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2760" windowWidth="18930" windowHeight="7620" activeTab="0"/>
  </bookViews>
  <sheets>
    <sheet name="申込用紙" sheetId="1" r:id="rId1"/>
    <sheet name="競技者データ" sheetId="2" state="hidden" r:id="rId2"/>
    <sheet name="各種設定" sheetId="3" r:id="rId3"/>
    <sheet name="改版履歴" sheetId="4" state="hidden" r:id="rId4"/>
    <sheet name="個票(隠)" sheetId="5" state="hidden" r:id="rId5"/>
    <sheet name="リ票(隠)" sheetId="6" state="hidden" r:id="rId6"/>
  </sheets>
  <externalReferences>
    <externalReference r:id="rId9"/>
    <externalReference r:id="rId10"/>
  </externalReferences>
  <definedNames>
    <definedName name="Def_学年_種別1" localSheetId="5">'[1]各種設定'!$G$9:$G$107</definedName>
    <definedName name="Def_学年_種別1" localSheetId="4">'[1]各種設定'!$G$9:$G$107</definedName>
    <definedName name="Def_学年_種別1">'各種設定'!$G$9:$G$107</definedName>
    <definedName name="Def_学年_種別2" localSheetId="5">'[1]各種設定'!$H$9:$H$107</definedName>
    <definedName name="Def_学年_種別2" localSheetId="4">'[1]各種設定'!$H$9:$H$107</definedName>
    <definedName name="Def_学年_種別2">'各種設定'!$H$9:$H$107</definedName>
    <definedName name="Def_学年_種別3" localSheetId="5">'[1]各種設定'!$I$9:$I$11</definedName>
    <definedName name="Def_学年_種別3" localSheetId="4">'[1]各種設定'!$I$9:$I$11</definedName>
    <definedName name="Def_学年_種別3">'各種設定'!$I$9:$I$11</definedName>
    <definedName name="Def_学年_種別4" localSheetId="5">'[1]各種設定'!$J$9:$J$11</definedName>
    <definedName name="Def_学年_種別4" localSheetId="4">'[1]各種設定'!$J$9:$J$11</definedName>
    <definedName name="Def_学年_種別4">'各種設定'!$J$9:$J$11</definedName>
    <definedName name="Def_学年_種別5">'各種設定'!$K$9:$K$14</definedName>
    <definedName name="Def_学年_種別6" localSheetId="5">'[1]各種設定'!$L$9:$L$107</definedName>
    <definedName name="Def_学年_種別6" localSheetId="4">'[1]各種設定'!$L$9:$L$107</definedName>
    <definedName name="Def_学年_種別6">'各種設定'!$L$9:$L$107</definedName>
    <definedName name="Def_学年_種別7" localSheetId="5">'[1]各種設定'!$M$9:$M$107</definedName>
    <definedName name="Def_学年_種別7" localSheetId="4">'[1]各種設定'!$M$9:$M$107</definedName>
    <definedName name="Def_学年_種別7">'各種設定'!$M$9:$M$107</definedName>
    <definedName name="Def_記録" localSheetId="5">'[1]各種設定'!$AL$10:$AL$14</definedName>
    <definedName name="Def_記録" localSheetId="1">'[2]各種設定'!$AL$10:$AL$14</definedName>
    <definedName name="Def_記録" localSheetId="4">'[1]各種設定'!$AL$10:$AL$14</definedName>
    <definedName name="Def_記録">'各種設定'!$AL$10:$AL$14</definedName>
    <definedName name="Def_参加の部" localSheetId="5">'[1]各種設定'!$O$9:$O$15</definedName>
    <definedName name="Def_参加の部" localSheetId="4">'[1]各種設定'!$O$9:$O$15</definedName>
    <definedName name="Def_参加の部">'各種設定'!$O$9:$O$15</definedName>
    <definedName name="Def_種目_女" localSheetId="5">'[1]各種設定'!$V$110:$V$200</definedName>
    <definedName name="Def_種目_女" localSheetId="4">'[1]各種設定'!$V$110:$V$200</definedName>
    <definedName name="Def_種目_女">'各種設定'!$V$110:$V$200</definedName>
    <definedName name="Def_種目_男" localSheetId="5">'[1]各種設定'!$T$110:$T$200</definedName>
    <definedName name="Def_種目_男" localSheetId="4">'[1]各種設定'!$T$110:$T$200</definedName>
    <definedName name="Def_種目_男">'各種設定'!$T$110:$T$200</definedName>
    <definedName name="Def_性別" localSheetId="5">'[1]各種設定'!$E$9:$E$10</definedName>
    <definedName name="Def_性別" localSheetId="4">'[1]各種設定'!$E$9:$E$10</definedName>
    <definedName name="Def_性別">'各種設定'!$E$9:$E$10</definedName>
    <definedName name="Def_都道府県" localSheetId="5">'[1]各種設定'!$B$9:$B$55</definedName>
    <definedName name="Def_都道府県" localSheetId="4">'[1]各種設定'!$B$9:$B$55</definedName>
    <definedName name="Def_都道府県">'各種設定'!$B$9:$B$55</definedName>
    <definedName name="_xlnm.Print_Area" localSheetId="5">'リ票(隠)'!$A:$BI</definedName>
    <definedName name="_xlnm.Print_Area" localSheetId="4">'個票(隠)'!$A:$BI</definedName>
    <definedName name="_xlnm.Print_Area" localSheetId="0">'申込用紙'!$A:$Q</definedName>
    <definedName name="_xlnm.Print_Titles" localSheetId="0">'申込用紙'!$11:$15</definedName>
  </definedNames>
  <calcPr fullCalcOnLoad="1"/>
</workbook>
</file>

<file path=xl/comments1.xml><?xml version="1.0" encoding="utf-8"?>
<comments xmlns="http://schemas.openxmlformats.org/spreadsheetml/2006/main">
  <authors>
    <author>sakai</author>
    <author>酒井</author>
    <author>酒井真純</author>
  </authors>
  <commentList>
    <comment ref="C14" authorId="0">
      <text>
        <r>
          <rPr>
            <sz val="9"/>
            <rFont val="ＭＳ Ｐゴシック"/>
            <family val="3"/>
          </rPr>
          <t xml:space="preserve">半角カタカナで入力ください。
また、性と名は半角スペースで区切ってください。
</t>
        </r>
      </text>
    </comment>
    <comment ref="C15" authorId="0">
      <text>
        <r>
          <rPr>
            <sz val="9"/>
            <rFont val="ＭＳ Ｐゴシック"/>
            <family val="3"/>
          </rPr>
          <t xml:space="preserve">全角文字で入力ください。
また、性と名は全角スペースで区切ってください。
</t>
        </r>
      </text>
    </comment>
    <comment ref="B14" authorId="0">
      <text>
        <r>
          <rPr>
            <sz val="9"/>
            <rFont val="ＭＳ Ｐゴシック"/>
            <family val="3"/>
          </rPr>
          <t xml:space="preserve">上記の男・女を選択し、
半角数字で入力ください。
</t>
        </r>
      </text>
    </comment>
    <comment ref="G14" authorId="0">
      <text>
        <r>
          <rPr>
            <sz val="9"/>
            <rFont val="ＭＳ Ｐゴシック"/>
            <family val="3"/>
          </rPr>
          <t>基本的には記録の大会名を記載。
なお、補欠の場合、'補'と入力ください。</t>
        </r>
      </text>
    </comment>
    <comment ref="I14" authorId="0">
      <text>
        <r>
          <rPr>
            <sz val="9"/>
            <rFont val="ＭＳ Ｐゴシック"/>
            <family val="3"/>
          </rPr>
          <t>基本的には記録の大会名を記載。
なお、補欠の場合、'補'と入力ください。</t>
        </r>
      </text>
    </comment>
    <comment ref="K14" authorId="0">
      <text>
        <r>
          <rPr>
            <sz val="9"/>
            <rFont val="ＭＳ Ｐゴシック"/>
            <family val="3"/>
          </rPr>
          <t>基本的には記録の大会名を記載。
なお、補欠の場合、'補'と入力ください。</t>
        </r>
      </text>
    </comment>
    <comment ref="L15" authorId="0">
      <text>
        <r>
          <rPr>
            <sz val="9"/>
            <rFont val="ＭＳ Ｐゴシック"/>
            <family val="3"/>
          </rPr>
          <t>上段：
組-走者No.の形式で入力ください。
Ex.) A-1, A-2, B-1, C-1
下段：
記録は、走者No.1に記入ください。</t>
        </r>
      </text>
    </comment>
    <comment ref="O14" authorId="0">
      <text>
        <r>
          <rPr>
            <sz val="9"/>
            <rFont val="ＭＳ Ｐゴシック"/>
            <family val="3"/>
          </rPr>
          <t xml:space="preserve">任意に書換え可能
</t>
        </r>
      </text>
    </comment>
    <comment ref="M14" authorId="0">
      <text>
        <r>
          <rPr>
            <sz val="9"/>
            <rFont val="ＭＳ Ｐゴシック"/>
            <family val="3"/>
          </rPr>
          <t xml:space="preserve">任意に書換え可能
</t>
        </r>
      </text>
    </comment>
    <comment ref="N15" authorId="0">
      <text>
        <r>
          <rPr>
            <sz val="9"/>
            <rFont val="ＭＳ Ｐゴシック"/>
            <family val="3"/>
          </rPr>
          <t>上段：
組-走者No.の形式で入力ください。
Ex.) A-1, A-2, B-1, C-1
下段：
記録は、走者No.1に記入ください。</t>
        </r>
      </text>
    </comment>
    <comment ref="K3" authorId="1">
      <text>
        <r>
          <rPr>
            <b/>
            <sz val="9"/>
            <rFont val="ＭＳ Ｐゴシック"/>
            <family val="3"/>
          </rPr>
          <t xml:space="preserve">団体略名
</t>
        </r>
      </text>
    </comment>
    <comment ref="O3" authorId="1">
      <text>
        <r>
          <rPr>
            <b/>
            <sz val="9"/>
            <rFont val="ＭＳ Ｐゴシック"/>
            <family val="3"/>
          </rPr>
          <t>団体コード</t>
        </r>
        <r>
          <rPr>
            <sz val="9"/>
            <rFont val="ＭＳ Ｐゴシック"/>
            <family val="3"/>
          </rPr>
          <t xml:space="preserve">
(半角数字 ６桁)</t>
        </r>
      </text>
    </comment>
    <comment ref="K2" authorId="1">
      <text>
        <r>
          <rPr>
            <b/>
            <sz val="9"/>
            <rFont val="ＭＳ Ｐゴシック"/>
            <family val="3"/>
          </rPr>
          <t>団体フリガナ名</t>
        </r>
        <r>
          <rPr>
            <sz val="9"/>
            <rFont val="ＭＳ Ｐゴシック"/>
            <family val="3"/>
          </rPr>
          <t xml:space="preserve">
（半角カタカナ）
</t>
        </r>
      </text>
    </comment>
    <comment ref="S15" authorId="2">
      <text>
        <r>
          <rPr>
            <sz val="9"/>
            <rFont val="ＭＳ Ｐゴシック"/>
            <family val="3"/>
          </rPr>
          <t>下記のｴﾗｰ箇所をすると該当位置に移動します</t>
        </r>
      </text>
    </comment>
  </commentList>
</comments>
</file>

<file path=xl/sharedStrings.xml><?xml version="1.0" encoding="utf-8"?>
<sst xmlns="http://schemas.openxmlformats.org/spreadsheetml/2006/main" count="1217" uniqueCount="614">
  <si>
    <t>性別</t>
  </si>
  <si>
    <t>男</t>
  </si>
  <si>
    <t>女</t>
  </si>
  <si>
    <t>種目名</t>
  </si>
  <si>
    <t>2</t>
  </si>
  <si>
    <t>1</t>
  </si>
  <si>
    <t>3</t>
  </si>
  <si>
    <t>登録
番号</t>
  </si>
  <si>
    <t>ﾌ ﾘ ｶﾞ ﾅ</t>
  </si>
  <si>
    <t>備考</t>
  </si>
  <si>
    <t>11</t>
  </si>
  <si>
    <t>4</t>
  </si>
  <si>
    <t>5</t>
  </si>
  <si>
    <t>6</t>
  </si>
  <si>
    <t>7</t>
  </si>
  <si>
    <t>8</t>
  </si>
  <si>
    <t>9</t>
  </si>
  <si>
    <t>10</t>
  </si>
  <si>
    <t>12</t>
  </si>
  <si>
    <t>13</t>
  </si>
  <si>
    <t>14</t>
  </si>
  <si>
    <t>15</t>
  </si>
  <si>
    <t>16</t>
  </si>
  <si>
    <t>17</t>
  </si>
  <si>
    <t>18</t>
  </si>
  <si>
    <t>19</t>
  </si>
  <si>
    <t>20</t>
  </si>
  <si>
    <t>記録ﾀｲﾌﾟ</t>
  </si>
  <si>
    <t>下記のとおり参加申し込み致します。</t>
  </si>
  <si>
    <t>大会名</t>
  </si>
  <si>
    <t>氏　　名</t>
  </si>
  <si>
    <t>種　目</t>
  </si>
  <si>
    <t>記　録</t>
  </si>
  <si>
    <t>団　体　長</t>
  </si>
  <si>
    <t>参　加　料</t>
  </si>
  <si>
    <t>申 込 種 目</t>
  </si>
  <si>
    <t>申 込 人 数</t>
  </si>
  <si>
    <t>大 会 参 加 申 込 一 覧 表</t>
  </si>
  <si>
    <t>性
別</t>
  </si>
  <si>
    <t>種目</t>
  </si>
  <si>
    <t>所属</t>
  </si>
  <si>
    <t>個 人 申 込 票</t>
  </si>
  <si>
    <t>番 号</t>
  </si>
  <si>
    <t>学年･年齢クラス</t>
  </si>
  <si>
    <t>記載責任者印</t>
  </si>
  <si>
    <t>氏　　　名</t>
  </si>
  <si>
    <t>最高記録</t>
  </si>
  <si>
    <t>→</t>
  </si>
  <si>
    <t>学 年</t>
  </si>
  <si>
    <t>リレー申込票</t>
  </si>
  <si>
    <t>加盟団体名</t>
  </si>
  <si>
    <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</si>
  <si>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</si>
  <si>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</si>
  <si>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</si>
  <si>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</si>
  <si>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</si>
  <si>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</si>
  <si>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</si>
  <si>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</si>
  <si>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</si>
  <si>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</si>
  <si>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</si>
  <si>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</si>
  <si>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</si>
  <si>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</si>
  <si>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</si>
  <si>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</si>
  <si>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</si>
  <si>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</si>
  <si>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</si>
  <si>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</si>
  <si>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</si>
  <si>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</si>
  <si>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</si>
  <si>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</si>
  <si>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</si>
  <si>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</si>
  <si>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</si>
  <si>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</si>
  <si>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</si>
  <si>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</si>
  <si>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</si>
  <si>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</si>
  <si>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</si>
  <si>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</si>
  <si>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</si>
  <si>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</si>
  <si>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</si>
  <si>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</si>
  <si>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</si>
  <si>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</si>
  <si>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</si>
  <si>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</si>
  <si>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</si>
  <si>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</si>
  <si>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</si>
  <si>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</si>
  <si>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</si>
  <si>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</si>
  <si>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</si>
  <si>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</si>
  <si>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</si>
  <si>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</si>
  <si>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</si>
  <si>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</si>
  <si>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</si>
  <si>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</si>
  <si>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</si>
  <si>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</si>
  <si>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</si>
  <si>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</si>
  <si>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</si>
  <si>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</si>
  <si>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</si>
  <si>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</si>
  <si>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</si>
  <si>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</si>
  <si>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</si>
  <si>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</si>
  <si>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</si>
  <si>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</si>
  <si>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</si>
  <si>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</si>
  <si>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</si>
  <si>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</si>
  <si>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</si>
  <si>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</si>
  <si>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</si>
  <si>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</si>
  <si>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</si>
  <si>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9h99m99s</t>
  </si>
  <si>
    <t>　この行は使用不可！</t>
  </si>
  <si>
    <t>青森県</t>
  </si>
  <si>
    <t>岩手県</t>
  </si>
  <si>
    <t>宮城県</t>
  </si>
  <si>
    <t>秋田県</t>
  </si>
  <si>
    <t>山形県</t>
  </si>
  <si>
    <t>福島県</t>
  </si>
  <si>
    <t>茨城県</t>
  </si>
  <si>
    <t>栃木県</t>
  </si>
  <si>
    <t>群馬県</t>
  </si>
  <si>
    <t>埼玉県</t>
  </si>
  <si>
    <t>千葉県</t>
  </si>
  <si>
    <t>東京都</t>
  </si>
  <si>
    <t>神奈川県</t>
  </si>
  <si>
    <t>長野県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</si>
  <si>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</si>
  <si>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</si>
  <si>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</si>
  <si>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</si>
  <si>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</si>
  <si>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</si>
  <si>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</si>
  <si>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</si>
  <si>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</si>
  <si>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</si>
  <si>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</si>
  <si>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</si>
  <si>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</si>
  <si>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</si>
  <si>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</si>
  <si>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</si>
  <si>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</si>
  <si>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</si>
  <si>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</si>
  <si>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</si>
  <si>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</si>
  <si>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</si>
  <si>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</si>
  <si>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</si>
  <si>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06</t>
  </si>
  <si>
    <t>09</t>
  </si>
  <si>
    <t>05</t>
  </si>
  <si>
    <t>08</t>
  </si>
  <si>
    <t>07</t>
  </si>
  <si>
    <t>04</t>
  </si>
  <si>
    <t>種目ｺｰﾄﾞ
(3桁)</t>
  </si>
  <si>
    <t>種別ｺｰﾄﾞ
(2桁)</t>
  </si>
  <si>
    <t>Z9.99s</t>
  </si>
  <si>
    <t>Z9.99s</t>
  </si>
  <si>
    <t>Z9m99.99s</t>
  </si>
  <si>
    <t>Z9m99.99s</t>
  </si>
  <si>
    <t>ZZ9m99cm</t>
  </si>
  <si>
    <t>ZZ9m99cm</t>
  </si>
  <si>
    <t>ZZZZ9p</t>
  </si>
  <si>
    <t>ZZZZ9p</t>
  </si>
  <si>
    <t>登録陸協</t>
  </si>
  <si>
    <t>印</t>
  </si>
  <si>
    <t>県ｺｰﾄﾞ
(2桁)</t>
  </si>
  <si>
    <t>県名</t>
  </si>
  <si>
    <t>北海道</t>
  </si>
  <si>
    <t>（ 一般・大学・高校・中学・小学・マス・交流 ）の部</t>
  </si>
  <si>
    <t>（ 一般・大学・高校・中学・小学 ）の部</t>
  </si>
  <si>
    <t>4</t>
  </si>
  <si>
    <t>記 録</t>
  </si>
  <si>
    <t>個人種目
単価</t>
  </si>
  <si>
    <t>リレー
単価</t>
  </si>
  <si>
    <t xml:space="preserve"> 円</t>
  </si>
  <si>
    <t>x100M</t>
  </si>
  <si>
    <t>リレー１</t>
  </si>
  <si>
    <t>リレー２</t>
  </si>
  <si>
    <t>男子用</t>
  </si>
  <si>
    <t>女子用</t>
  </si>
  <si>
    <t>日付</t>
  </si>
  <si>
    <t>Ver.</t>
  </si>
  <si>
    <t>2005.05.28</t>
  </si>
  <si>
    <t>1.00</t>
  </si>
  <si>
    <t>修正者</t>
  </si>
  <si>
    <t>M.Sakai</t>
  </si>
  <si>
    <t>　　改 版 内 容</t>
  </si>
  <si>
    <t>1.01</t>
  </si>
  <si>
    <t>既存シートである学校データ・競技者データのシートをそのまま使用するように修正。</t>
  </si>
  <si>
    <t>「設定」シートの設定可能種目数を増やす(約100種目)</t>
  </si>
  <si>
    <t>一般・高校・・交流の部を切替えた場合、学年と年齢を切替える</t>
  </si>
  <si>
    <t>接続プリンタに依存しないように、ページ設定を調整</t>
  </si>
  <si>
    <t>エラー個所に対するエラーメッセージ表示の機能の追加</t>
  </si>
  <si>
    <t>DBコードを高校・中学で統一したコード体系にする。
※生年月日の通算日+登録番号とする</t>
  </si>
  <si>
    <t>1.02</t>
  </si>
  <si>
    <t>男子と女子のオプションボタン(色付き)を追加</t>
  </si>
  <si>
    <t>『DB番号算出』ボタンの追加</t>
  </si>
  <si>
    <t>登録陸協の欄の追加</t>
  </si>
  <si>
    <t>リレー申込票の出走順の対応</t>
  </si>
  <si>
    <t>補欠を申込人数にカウントしないように修正</t>
  </si>
  <si>
    <t>リレーの組入力をA-1,B-1等に修正</t>
  </si>
  <si>
    <t>リレー申込票のタイトルにチーム名を追加</t>
  </si>
  <si>
    <t>リレーの記録入力(第１走者のみ)を追加</t>
  </si>
  <si>
    <t>リレー人数の入力必須を外すように修正</t>
  </si>
  <si>
    <t>登録陸協には競技者の都道府県をセットするように修正</t>
  </si>
  <si>
    <t>出場の部に「大学」を追加</t>
  </si>
  <si>
    <t>備考が'補'の場合、個票・csv出力対象外とするように修正</t>
  </si>
  <si>
    <t>記録入力支援の追加（簡易入力サポート）</t>
  </si>
  <si>
    <t>備考欄の吹出しコメントを追加</t>
  </si>
  <si>
    <t>登録番号の吹出しコメントを修正</t>
  </si>
  <si>
    <t>申込票に強制改ページを追加</t>
  </si>
  <si>
    <t>団体・個人情報の指定も設定シートにて変更出来るように修正</t>
  </si>
  <si>
    <t>使用上の基本的注意事項を吹出しにて記載</t>
  </si>
  <si>
    <t>1.03</t>
  </si>
  <si>
    <t>1.04</t>
  </si>
  <si>
    <t>1.06</t>
  </si>
  <si>
    <t>1.07</t>
  </si>
  <si>
    <t>1.08</t>
  </si>
  <si>
    <t>1.09</t>
  </si>
  <si>
    <t>リレー項目を４ x １００ｍの形式に変更(順番を逆に)</t>
  </si>
  <si>
    <t>リレーのエントリ数の６まで可能に修正</t>
  </si>
  <si>
    <t>種目・リレー単価を設定シートに追加し、料金を自動計算するように修正</t>
  </si>
  <si>
    <t>リレーCSV出力に対応（個人種目・リレー種目毎に別ファイル出力)</t>
  </si>
  <si>
    <t>CSVファイルの合体機能の追加</t>
  </si>
  <si>
    <t>大会申込一覧のフッターに団体名を追加（２頁以降団体名が不明になる為）</t>
  </si>
  <si>
    <t>チェックOKで申込日を設定するように修正</t>
  </si>
  <si>
    <t>料金を全角文字に変更</t>
  </si>
  <si>
    <t xml:space="preserve">   </t>
  </si>
  <si>
    <t>リレーにおいて男子と女子を別管理に修正
※男子のA-1と女子のA-1は別と見なす事になる</t>
  </si>
  <si>
    <t>女子の場合、性別とリレーの欄は赤字で表示
※男子のA-1と女子のA-1は別である事を視覚的に区別出来る様に</t>
  </si>
  <si>
    <t>リレー入力の組・走者Noの欠番チェック追加</t>
  </si>
  <si>
    <t>リレー申込票の所属欄にチーム名を付加（ex. 藤島高校Ａ、藤島高校Ｂ）
※但し、２チーム以上の場合のみ</t>
  </si>
  <si>
    <t>リレーCSV出力で、チームNoを団体コードをベースにチーム毎に採番
※先頭から４桁目を男子Aを1、男子Bを2、男子Cを3・・・
                   　   女子Aを6、女子Bを7、女子Cを8・・・とする</t>
  </si>
  <si>
    <t>リレーCSV出力で、団体名・カナ名にチーム名を付加
※但し、２チーム以上の場合のみ</t>
  </si>
  <si>
    <t>リレー申込票の6枚目以降でレイアウトが崩れる不具合を対策</t>
  </si>
  <si>
    <t>入力エラーの箇所と赤くする箇所が一致しない場合がある不具合の対策</t>
  </si>
  <si>
    <t>登録番号を消去した場合、同じ行のエラーメッセージが消去されてしまう不具合を対策</t>
  </si>
  <si>
    <t>リレーの記録フォーマットを設定シートで設定可能に修正</t>
  </si>
  <si>
    <t>種目のプルダウン項目を参加の部・男女により切り替える機能追加
※設定シートにて種目毎に設定必要</t>
  </si>
  <si>
    <t>男女のオプションボタンは、登録番号が男女で重複した場合のみ有効になるように変更
※男女で重複してない場合、男女のオプションボタンは意味を持たない為</t>
  </si>
  <si>
    <t>入力チェック中（....）の進捗メッセージ表示を追加
※処理が遅くなったので処理実行中をアピールする為</t>
  </si>
  <si>
    <t>申込用紙のエラー箇所を選択したとき、対応のエラーメッセージを青色表示にするように修正</t>
  </si>
  <si>
    <t>エラーメッセージを選択した場合、申込用紙のエラー箇所を選択するように修正</t>
  </si>
  <si>
    <t>CSV合体時の上書き確認・完了メッセージを追加
※通常のCSV出力と仕様を統一</t>
  </si>
  <si>
    <t>各シートの薄罫線を非表示に変更</t>
  </si>
  <si>
    <t>リレー組の入力支援の追加（簡易入力サポート）
ex. a1 -&gt; A-1
     b3 -&gt; B-3
     11 -&gt; A-1
     12 -&gt; A-2
     21 -&gt; B-1
     32 -&gt; C-2</t>
  </si>
  <si>
    <t>リレーの人数コメント(2～6)を削除(片岡先生からの要望)</t>
  </si>
  <si>
    <t>種目のコピー＆ペーストが連続して出来ない不具合を対策</t>
  </si>
  <si>
    <t>種目を異性(ex.男から女)にコピー＆ペーストした場合、正常にチェックされない不具合を対策</t>
  </si>
  <si>
    <t>申込用紙・設定シートのユーザ入力項目以外にシート保護を設定
※行列の挿入削除が出来なくなったので、その旨の注記を削除</t>
  </si>
  <si>
    <t>種目２以降に不正な種目を入力した場合、記録チェックでエラーが発生する不具合を対策</t>
  </si>
  <si>
    <t>設定シート項目のLOCK/UNLOCK機能を追加(PW:fukui_pref)</t>
  </si>
  <si>
    <t>MCCロゴの埋込み（起動時、数秒でフェードアウト）
※起動時の初期処理時間を利用</t>
  </si>
  <si>
    <t>2005.06.15</t>
  </si>
  <si>
    <t>2005.06.10</t>
  </si>
  <si>
    <t>2005.06.09</t>
  </si>
  <si>
    <t>2005.06.08</t>
  </si>
  <si>
    <t>2005.06.07</t>
  </si>
  <si>
    <t>1.05</t>
  </si>
  <si>
    <t>2005.06.06</t>
  </si>
  <si>
    <t>2005.06.02</t>
  </si>
  <si>
    <t>2005.05.30</t>
  </si>
  <si>
    <t>新規リリース</t>
  </si>
  <si>
    <t>　備　考</t>
  </si>
  <si>
    <t>2005.06.16</t>
  </si>
  <si>
    <t>1.10</t>
  </si>
  <si>
    <t>M.Sakai</t>
  </si>
  <si>
    <t>M.Sakai</t>
  </si>
  <si>
    <t>個人申込票・リレー申込票のコマンドボタンを設定シートから申込用紙シートに移動</t>
  </si>
  <si>
    <t>本シート(各種設定)を非表示にします。※申込用紙の『各種設定』ボタンで再表示させることができます。</t>
  </si>
  <si>
    <t>各競技者のDB番号を生年月日(通算日)と登録番号から算出し競技者シートに記載します。(DB番号の確認用)</t>
  </si>
  <si>
    <t>各種設定シートの表示・非表示機能を追加（表示にはパスワードが必要）</t>
  </si>
  <si>
    <t>行削除・行追加においてキー押下による行数を可変に（まとめて追加・削除）
なし　　　１行（従来と同じ）
Shift　　 ２行
Ctrl　　　４行
Alt　　　 ８行</t>
  </si>
  <si>
    <t>申込用紙の各ボタンに擬似ヒントテキストを実装</t>
  </si>
  <si>
    <t>1.11</t>
  </si>
  <si>
    <t>LOCK/UNLOK 及び、各種設定の再表示時に使用するパスワードを変更します。</t>
  </si>
  <si>
    <t>kzpznduwjk</t>
  </si>
  <si>
    <t>申込用紙に記載されている内容をＣＳＶファイルに出力します。
※左のチェックボックスでチェックONが出力対象となります。</t>
  </si>
  <si>
    <t>各団体毎に出力されたＣＳＶファイルを１つのファイルに合体します。
※左のチェックボックスでチェックONが合体対象となります。</t>
  </si>
  <si>
    <t>2005.06.22</t>
  </si>
  <si>
    <t>リレーのCSV出力を男女別に出力するように変更</t>
  </si>
  <si>
    <t>申込用紙の改頁位置を青線に変更</t>
  </si>
  <si>
    <t>パスワード変更を実装</t>
  </si>
  <si>
    <t>00</t>
  </si>
  <si>
    <t>2000</t>
  </si>
  <si>
    <t>001</t>
  </si>
  <si>
    <t>003</t>
  </si>
  <si>
    <t>005</t>
  </si>
  <si>
    <t>006</t>
  </si>
  <si>
    <t>008</t>
  </si>
  <si>
    <t>010</t>
  </si>
  <si>
    <t>032</t>
  </si>
  <si>
    <t>033</t>
  </si>
  <si>
    <t>034</t>
  </si>
  <si>
    <t>037</t>
  </si>
  <si>
    <t>041</t>
  </si>
  <si>
    <t>042</t>
  </si>
  <si>
    <t>043</t>
  </si>
  <si>
    <t>044</t>
  </si>
  <si>
    <t>046</t>
  </si>
  <si>
    <t>３０００ｍＳＣ</t>
  </si>
  <si>
    <t>053</t>
  </si>
  <si>
    <t>３０００ｍＷ</t>
  </si>
  <si>
    <t>060</t>
  </si>
  <si>
    <t>５０００ｍＷ</t>
  </si>
  <si>
    <t>061</t>
  </si>
  <si>
    <t>１００００ｍＷ</t>
  </si>
  <si>
    <t>062</t>
  </si>
  <si>
    <t>071</t>
  </si>
  <si>
    <t>072</t>
  </si>
  <si>
    <t>073</t>
  </si>
  <si>
    <t>074</t>
  </si>
  <si>
    <t>081</t>
  </si>
  <si>
    <t>082</t>
  </si>
  <si>
    <t>083</t>
  </si>
  <si>
    <t>084</t>
  </si>
  <si>
    <t>085</t>
  </si>
  <si>
    <t>086</t>
  </si>
  <si>
    <t>087</t>
  </si>
  <si>
    <t>088</t>
  </si>
  <si>
    <t>089</t>
  </si>
  <si>
    <t>090</t>
  </si>
  <si>
    <t>094</t>
  </si>
  <si>
    <t>092</t>
  </si>
  <si>
    <t>093</t>
  </si>
  <si>
    <t>201</t>
  </si>
  <si>
    <t>202</t>
  </si>
  <si>
    <t>210</t>
  </si>
  <si>
    <t>213</t>
  </si>
  <si>
    <t>214</t>
  </si>
  <si>
    <t>2005.07.07</t>
  </si>
  <si>
    <t>1.12</t>
  </si>
  <si>
    <t>各種設定値を正式値に更新</t>
  </si>
  <si>
    <t>補欠扱いを種目毎に訂正</t>
  </si>
  <si>
    <t>競技者登録されていない交流に対応する為、ﾌﾘｶﾞﾅ・年齢からDBNOを合成するように訂正</t>
  </si>
  <si>
    <t>1.13</t>
  </si>
  <si>
    <t>個人のCSV出力にZK項目を追加</t>
  </si>
  <si>
    <t>2005.07.12</t>
  </si>
  <si>
    <t>補欠でもCSV出力する様に修正（個票は出力しないまま）</t>
  </si>
  <si>
    <t>学校データシートを削除し、必要項目を団体データとして各種設定に追加</t>
  </si>
  <si>
    <t>ﾌﾘｶﾞﾅ・年齢からDBNOを合成するアルゴリズムを一部修正（重複可能性をより低く？）</t>
  </si>
  <si>
    <t>年度(和暦)</t>
  </si>
  <si>
    <t>都道府県コード</t>
  </si>
  <si>
    <t>2005.07.13</t>
  </si>
  <si>
    <t>1.14</t>
  </si>
  <si>
    <t>各種設定の団体情報に、都道府県コード・略名称を追加</t>
  </si>
  <si>
    <t>所属_ｘｘｘｘｘｘ.csvの出力機能を追加</t>
  </si>
  <si>
    <t>所属.csvへのｃｓｖ合体機能を追加</t>
  </si>
  <si>
    <t>01</t>
  </si>
  <si>
    <t>02</t>
  </si>
  <si>
    <t>03</t>
  </si>
  <si>
    <t>山梨県</t>
  </si>
  <si>
    <t>新潟県</t>
  </si>
  <si>
    <t>富山県</t>
  </si>
  <si>
    <t>石川県</t>
  </si>
  <si>
    <t>福井県</t>
  </si>
  <si>
    <t>静岡県</t>
  </si>
  <si>
    <t>愛知県</t>
  </si>
  <si>
    <t>岐阜県</t>
  </si>
  <si>
    <t>110mJH(高男0.991m)</t>
  </si>
  <si>
    <t>三段跳</t>
  </si>
  <si>
    <t>１０種競技</t>
  </si>
  <si>
    <t>７種競技</t>
  </si>
  <si>
    <t>８種競技</t>
  </si>
  <si>
    <t>砲丸投(高男)</t>
  </si>
  <si>
    <t>18</t>
  </si>
  <si>
    <t>19</t>
  </si>
  <si>
    <t>20</t>
  </si>
  <si>
    <t>17</t>
  </si>
  <si>
    <t>20</t>
  </si>
  <si>
    <t>900</t>
  </si>
  <si>
    <t>600</t>
  </si>
  <si>
    <t>1800</t>
  </si>
  <si>
    <t>1000</t>
  </si>
  <si>
    <t>2011.04.16</t>
  </si>
  <si>
    <t>1.15</t>
  </si>
  <si>
    <t>Excel2007,2010にて起動中に固まってしまう現象に対応</t>
  </si>
  <si>
    <t>※初期処理にUnprotect、Protectを追加</t>
  </si>
  <si>
    <t>1.16</t>
  </si>
  <si>
    <t>基本情報（CSV出力）</t>
  </si>
  <si>
    <t>団体フリガナ、略名、コードを申込用紙に追加（各種設定からは削除）</t>
  </si>
  <si>
    <t>一般</t>
  </si>
  <si>
    <t>大学</t>
  </si>
  <si>
    <t>高校</t>
  </si>
  <si>
    <t>中学</t>
  </si>
  <si>
    <t>小学</t>
  </si>
  <si>
    <t>マス</t>
  </si>
  <si>
    <t>交流</t>
  </si>
  <si>
    <t>団体ﾌﾘｶﾞﾅ名</t>
  </si>
  <si>
    <t>団体略名 | ｺｰﾄﾞ</t>
  </si>
  <si>
    <t>種目名が同じで男子、女子で種目コードが異なる場合の不具合に対応</t>
  </si>
  <si>
    <t>2011.06.01</t>
  </si>
  <si>
    <t>参加
区分</t>
  </si>
  <si>
    <t>各種設定の参加区分（一般、大学、高校、・・・）を任意設定可に修正</t>
  </si>
  <si>
    <t>参加区分のチェックポックスをプルダウンコンボに変更</t>
  </si>
  <si>
    <t>学校コード</t>
  </si>
  <si>
    <t>学校名</t>
  </si>
  <si>
    <t>登録番号</t>
  </si>
  <si>
    <t>生徒名</t>
  </si>
  <si>
    <t>フリガナ</t>
  </si>
  <si>
    <t>性別</t>
  </si>
  <si>
    <t>生年月日</t>
  </si>
  <si>
    <t>学年</t>
  </si>
  <si>
    <t>備考</t>
  </si>
  <si>
    <t>都道府県高体連都道府県コード</t>
  </si>
  <si>
    <t>支部名</t>
  </si>
  <si>
    <t>団体コード</t>
  </si>
  <si>
    <t>団体名</t>
  </si>
  <si>
    <t>団体名略称</t>
  </si>
  <si>
    <t>会員名</t>
  </si>
  <si>
    <t>学校名ﾌﾘｶﾞﾅ</t>
  </si>
  <si>
    <t>学校名略称</t>
  </si>
  <si>
    <t>都道府県高体連名</t>
  </si>
  <si>
    <t>団体名ﾌﾘｶﾞﾅ</t>
  </si>
  <si>
    <t>都道府県陸協名</t>
  </si>
  <si>
    <t>都道府県陸協都道府県コード</t>
  </si>
  <si>
    <t>2011.06.15</t>
  </si>
  <si>
    <t>1.17</t>
  </si>
  <si>
    <t>競技者データシートのレイアウト変更。レイアウト変更に伴う競技者データ取得の変更</t>
  </si>
  <si>
    <t>氏名の性名の間のスペースを全角から半角に変更</t>
  </si>
  <si>
    <t>団体コード未入力であれば、競技者データの団体コードを設定するよう修正</t>
  </si>
  <si>
    <t>リレーの団体コードは組に関係なく団体コードを出力</t>
  </si>
  <si>
    <t>保存時、県陸協_加盟団体名.xlsとなるように修正</t>
  </si>
  <si>
    <t>競技者データの学年欄が空白時は生年月日から年齢を求めるように修正</t>
  </si>
  <si>
    <t>学年（年齢）欄の未入力チェックを外すように修正</t>
  </si>
  <si>
    <t>五十嵐先生からの要望</t>
  </si>
  <si>
    <t>五十嵐先生からの要望</t>
  </si>
  <si>
    <t>五十嵐先生からの不具合連絡による対応</t>
  </si>
  <si>
    <t>2011.07.05</t>
  </si>
  <si>
    <t>1.18</t>
  </si>
  <si>
    <t>保存時、大会名_加盟団体名.xlsとなるように修正</t>
  </si>
  <si>
    <t>五十嵐先生からの要望</t>
  </si>
  <si>
    <t xml:space="preserve"> 印　</t>
  </si>
  <si>
    <t>記載責任者：</t>
  </si>
  <si>
    <t>連絡先：</t>
  </si>
  <si>
    <t>1.19</t>
  </si>
  <si>
    <t>2012.02.18</t>
  </si>
  <si>
    <t>「個人種目」ｃｓｖファイル作成時、「ZK」欄が出力されるように修正</t>
  </si>
  <si>
    <t>記載責任者の周辺に、連絡先の欄を追加（入力チェックも追加）</t>
  </si>
  <si>
    <t>2012.02.25</t>
  </si>
  <si>
    <t>1.20</t>
  </si>
  <si>
    <t>「個人種目」ｃｓｖファイル作成時のデータ元を競技者データから申込用紙に変更</t>
  </si>
  <si>
    <t>2012.03.04</t>
  </si>
  <si>
    <t>「団体フリガナ名」に半角のばし棒・半角英数を入力可に変更</t>
  </si>
  <si>
    <t>「登録番号」にハイフンや半角英数を入可に変更</t>
  </si>
  <si>
    <t>１人当たり参加料</t>
  </si>
  <si>
    <t>参加料</t>
  </si>
  <si>
    <t>↑種目単価より優先</t>
  </si>
  <si>
    <t>※種目単価適用の場合、参加料を未入力にしてください。</t>
  </si>
  <si>
    <t>1.22</t>
  </si>
  <si>
    <t>M.Sakai</t>
  </si>
  <si>
    <t>「申込人数」のみで参加料を算出を各種設定にて可能に変更</t>
  </si>
  <si>
    <t>ナンバーカードの入力による行クリアを確認メッセージ後に修正</t>
  </si>
  <si>
    <t>2013/4/14</t>
  </si>
  <si>
    <t>00</t>
  </si>
  <si>
    <t>00</t>
  </si>
  <si>
    <t>1200</t>
  </si>
  <si>
    <t>１１０ｍＨ</t>
  </si>
  <si>
    <t>４００ｍＨ(男)</t>
  </si>
  <si>
    <t>８０ｍＨ</t>
  </si>
  <si>
    <t>８０ｍＨ</t>
  </si>
  <si>
    <t>１００ｍＨ</t>
  </si>
  <si>
    <t>４００ｍＨ(女)</t>
  </si>
  <si>
    <t>砲丸投(7.26kg)</t>
  </si>
  <si>
    <t>砲丸投(4.00kg)</t>
  </si>
  <si>
    <t>円盤投(2.00kg)</t>
  </si>
  <si>
    <t>ﾊﾝﾏｰ投(7.26kg)</t>
  </si>
  <si>
    <t>ﾊﾝﾏｰ投(高男)</t>
  </si>
  <si>
    <t>ﾊﾝﾏｰ投(4.00kg)</t>
  </si>
  <si>
    <t>やり投(800g)</t>
  </si>
  <si>
    <t>やり投(600g)</t>
  </si>
  <si>
    <t>2015/03/04</t>
  </si>
  <si>
    <t>1.23</t>
  </si>
  <si>
    <t>個票(個人･リレーとも)に切り取り線を示す点線を追加</t>
  </si>
  <si>
    <t>一覧表の区分を「一般」「大学」にしたときの、「年齢」欄を、高校までの区分と同じように「学年」に修正</t>
  </si>
  <si>
    <t>「一般」「大学」では、｢年齢｣欄が空白でも、入力チェックがＯＫになるように修正（Ver1.17にて対応済）</t>
  </si>
  <si>
    <t>074</t>
  </si>
  <si>
    <t>084</t>
  </si>
  <si>
    <t>086</t>
  </si>
  <si>
    <t>088</t>
  </si>
  <si>
    <t>089</t>
  </si>
  <si>
    <t>094</t>
  </si>
  <si>
    <t>092</t>
  </si>
  <si>
    <t>093</t>
  </si>
  <si>
    <t>201</t>
  </si>
  <si>
    <t>202</t>
  </si>
  <si>
    <t>2015/03/06</t>
  </si>
  <si>
    <t>不具合対策</t>
  </si>
  <si>
    <t>競技者データ未登録の場合、氏名カナと年齢でDB No.を作成しているが、その際学年・年齢が</t>
  </si>
  <si>
    <t>未入力だとDB No.作成で「型変換エラー」が発生する不具合を対策（gsNameAgeToDNO関数）</t>
  </si>
  <si>
    <t>28</t>
  </si>
  <si>
    <t>学校ID</t>
  </si>
  <si>
    <t>生徒ID</t>
  </si>
  <si>
    <t>※1名以上のお名前を書いていただき、大会運営へのご協力をお願いします</t>
  </si>
  <si>
    <t>表示項目名：</t>
  </si>
  <si>
    <t>ただし書き：</t>
  </si>
  <si>
    <t xml:space="preserve">下記項目を </t>
  </si>
  <si>
    <t>大会協力審判員名（公認登録審判員）</t>
  </si>
  <si>
    <t xml:space="preserve">ｴﾗｰ箇所 </t>
  </si>
  <si>
    <t xml:space="preserve"> ｴﾗｰ内容</t>
  </si>
  <si>
    <t>2016/03/02</t>
  </si>
  <si>
    <t>1.24</t>
  </si>
  <si>
    <t>M.Sakai</t>
  </si>
  <si>
    <t>「競技者データ」シートをJAAF 登録csvに合わせ、A列(学校ID)、B列(学校コード)、</t>
  </si>
  <si>
    <t>G列(生徒ID)の項目を追加</t>
  </si>
  <si>
    <t>大会協力審判員名（公認登録審判員）等の入力欄を追加し、入力チェック対象に修正</t>
  </si>
  <si>
    <t>上記の追加入力欄に対するコメント（ただし書き）を追加</t>
  </si>
  <si>
    <t>追加入力欄、ただし書きを使用する／使用しないの選択を各種設定シートに追加</t>
  </si>
  <si>
    <t>Ver 1.24</t>
  </si>
  <si>
    <t>100</t>
  </si>
  <si>
    <t>1年100m</t>
  </si>
  <si>
    <t>1年100m</t>
  </si>
  <si>
    <t>2年100m</t>
  </si>
  <si>
    <t>2年100m</t>
  </si>
  <si>
    <t>004</t>
  </si>
  <si>
    <t>共通100m</t>
  </si>
  <si>
    <t>共通100m</t>
  </si>
  <si>
    <t>002</t>
  </si>
  <si>
    <t>1年1500m</t>
  </si>
  <si>
    <t>1年1500m</t>
  </si>
  <si>
    <t>共通1500m</t>
  </si>
  <si>
    <t>共通1500m</t>
  </si>
  <si>
    <t>009</t>
  </si>
  <si>
    <t>1･2年800m</t>
  </si>
  <si>
    <t>1･2年800m</t>
  </si>
  <si>
    <t>007</t>
  </si>
  <si>
    <t>172</t>
  </si>
  <si>
    <t>県中春季</t>
  </si>
  <si>
    <t xml:space="preserve"> 男子: 0人　 　女子: 0人</t>
  </si>
  <si>
    <t>共通200m</t>
  </si>
  <si>
    <t>共通200m</t>
  </si>
  <si>
    <t>共通400m</t>
  </si>
  <si>
    <t>共通400m</t>
  </si>
  <si>
    <t>共通800m</t>
  </si>
  <si>
    <t>共通800m</t>
  </si>
  <si>
    <t>共通3000m</t>
  </si>
  <si>
    <t>共通3000m</t>
  </si>
  <si>
    <t>共通110mH(0.914m)</t>
  </si>
  <si>
    <t>共通110mH(0.914m)</t>
  </si>
  <si>
    <t>共通100mH(0.762m)</t>
  </si>
  <si>
    <t>共通100mH(0.762m)</t>
  </si>
  <si>
    <t>共通走高跳</t>
  </si>
  <si>
    <t>共通走高跳</t>
  </si>
  <si>
    <t>共通棒高跳</t>
  </si>
  <si>
    <t>共通棒高跳</t>
  </si>
  <si>
    <t>共通走幅跳</t>
  </si>
  <si>
    <t>共通走幅跳</t>
  </si>
  <si>
    <t>共通砲丸投(5kg)</t>
  </si>
  <si>
    <t>共通砲丸投(5kg)</t>
  </si>
  <si>
    <t>共通砲丸投(2.721kg)</t>
  </si>
  <si>
    <t>共通砲丸投(2.721kg)</t>
  </si>
  <si>
    <t>共通円盤投(1.5kg)</t>
  </si>
  <si>
    <t>共通円盤投(1.5kg)</t>
  </si>
  <si>
    <t>共通円盤投(1kg)</t>
  </si>
  <si>
    <t>共通円盤投(1kg)</t>
  </si>
  <si>
    <t>共通四種競技(男)</t>
  </si>
  <si>
    <t>共通四種競技(男)</t>
  </si>
  <si>
    <t>共通四種競技(女)</t>
  </si>
  <si>
    <t>共通四種競技(女)</t>
  </si>
  <si>
    <t>ｵｰﾌﾟﾝ棒高跳</t>
  </si>
  <si>
    <t>ｵｰﾌﾟﾝ棒高跳</t>
  </si>
  <si>
    <t>001</t>
  </si>
  <si>
    <t>004</t>
  </si>
  <si>
    <t>002</t>
  </si>
  <si>
    <t>003</t>
  </si>
  <si>
    <t>005</t>
  </si>
  <si>
    <t>007</t>
  </si>
  <si>
    <t>006</t>
  </si>
  <si>
    <t>009</t>
  </si>
  <si>
    <t>008</t>
  </si>
  <si>
    <t>010</t>
  </si>
  <si>
    <t>032</t>
  </si>
  <si>
    <t>042</t>
  </si>
  <si>
    <t>071</t>
  </si>
  <si>
    <t>072</t>
  </si>
  <si>
    <t>073</t>
  </si>
  <si>
    <t>083</t>
  </si>
  <si>
    <t>085</t>
  </si>
  <si>
    <t>087</t>
  </si>
  <si>
    <t>088</t>
  </si>
  <si>
    <t>213</t>
  </si>
  <si>
    <t>214</t>
  </si>
  <si>
    <t>172</t>
  </si>
  <si>
    <t>学年</t>
  </si>
  <si>
    <t>０</t>
  </si>
  <si>
    <t xml:space="preserve"> 個人: 0種目　 ﾘﾚｰ : 0種目</t>
  </si>
  <si>
    <t>x100M低</t>
  </si>
  <si>
    <t>使用する</t>
  </si>
  <si>
    <t>　　　　　　　(教・指)</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</si>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</sst>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6">
    <font>
      <sz val="11"/>
      <name val="ＭＳ Ｐゴシック"/>
      <family val="3"/>
    </font>
    <font>
      <sz val="11"/>
      <color indexed="8"/>
      <name val="ＭＳ Ｐゴシック"/>
      <family val="3"/>
    </font>
    <font>
      <sz val="9"/>
      <name val="ＭＳ ゴシック"/>
      <family val="3"/>
    </font>
    <font>
      <sz val="6"/>
      <name val="ＭＳ Ｐゴシック"/>
      <family val="3"/>
    </font>
    <font>
      <sz val="12"/>
      <name val="ＭＳ 明朝"/>
      <family val="1"/>
    </font>
    <font>
      <sz val="9"/>
      <name val="ＭＳ 明朝"/>
      <family val="1"/>
    </font>
    <font>
      <sz val="11"/>
      <name val="ＭＳ 明朝"/>
      <family val="1"/>
    </font>
    <font>
      <b/>
      <sz val="14"/>
      <name val="ＭＳ 明朝"/>
      <family val="1"/>
    </font>
    <font>
      <sz val="9"/>
      <name val="ＭＳ Ｐゴシック"/>
      <family val="3"/>
    </font>
    <font>
      <sz val="12"/>
      <name val="ＭＳ ゴシック"/>
      <family val="3"/>
    </font>
    <font>
      <sz val="11"/>
      <name val="ＭＳ ゴシック"/>
      <family val="3"/>
    </font>
    <font>
      <sz val="10"/>
      <name val="ＭＳ Ｐゴシック"/>
      <family val="3"/>
    </font>
    <font>
      <sz val="12"/>
      <name val="ＭＳ Ｐゴシック"/>
      <family val="3"/>
    </font>
    <font>
      <b/>
      <sz val="18"/>
      <name val="ＭＳ Ｐゴシック"/>
      <family val="3"/>
    </font>
    <font>
      <sz val="8"/>
      <name val="ＭＳ Ｐゴシック"/>
      <family val="3"/>
    </font>
    <font>
      <sz val="9"/>
      <name val="ＭＳ Ｐ明朝"/>
      <family val="1"/>
    </font>
    <font>
      <sz val="12"/>
      <color indexed="9"/>
      <name val="ＭＳ 明朝"/>
      <family val="1"/>
    </font>
    <font>
      <sz val="9"/>
      <color indexed="12"/>
      <name val="ＭＳ 明朝"/>
      <family val="1"/>
    </font>
    <font>
      <sz val="9"/>
      <color indexed="12"/>
      <name val="ＭＳ Ｐ明朝"/>
      <family val="1"/>
    </font>
    <font>
      <sz val="9"/>
      <color indexed="12"/>
      <name val="ＭＳ ゴシック"/>
      <family val="3"/>
    </font>
    <font>
      <sz val="9"/>
      <color indexed="10"/>
      <name val="ＭＳ ゴシック"/>
      <family val="3"/>
    </font>
    <font>
      <sz val="9"/>
      <color indexed="9"/>
      <name val="ＭＳ 明朝"/>
      <family val="1"/>
    </font>
    <font>
      <sz val="9"/>
      <color indexed="10"/>
      <name val="ＭＳ 明朝"/>
      <family val="1"/>
    </font>
    <font>
      <b/>
      <sz val="9"/>
      <name val="ＭＳ Ｐゴシック"/>
      <family val="3"/>
    </font>
    <font>
      <b/>
      <sz val="12"/>
      <name val="ＭＳ 明朝"/>
      <family val="1"/>
    </font>
    <font>
      <sz val="6"/>
      <name val="ＭＳ ゴシック"/>
      <family val="3"/>
    </font>
    <font>
      <sz val="8"/>
      <name val="ＭＳ 明朝"/>
      <family val="1"/>
    </font>
    <font>
      <sz val="9"/>
      <color indexed="10"/>
      <name val="ＭＳ Ｐゴシック"/>
      <family val="3"/>
    </font>
    <font>
      <b/>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10"/>
      <name val="ＭＳ Ｐ明朝"/>
      <family val="1"/>
    </font>
    <font>
      <sz val="11"/>
      <color indexed="10"/>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1499900072813034"/>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style="thin"/>
      <top/>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style="thin"/>
      <right style="thin"/>
      <top style="medium"/>
      <bottom style="hair"/>
    </border>
    <border>
      <left style="thin"/>
      <right style="hair"/>
      <top style="medium"/>
      <bottom style="hair"/>
    </border>
    <border>
      <left style="thin"/>
      <right style="thin"/>
      <top style="hair"/>
      <bottom style="double"/>
    </border>
    <border>
      <left style="thin"/>
      <right style="hair"/>
      <top style="hair"/>
      <bottom style="double"/>
    </border>
    <border>
      <left style="medium"/>
      <right style="thin"/>
      <top style="medium"/>
      <bottom style="medium"/>
    </border>
    <border>
      <left/>
      <right style="medium"/>
      <top/>
      <bottom/>
    </border>
    <border>
      <left/>
      <right/>
      <top style="thin"/>
      <bottom/>
    </border>
    <border>
      <left/>
      <right/>
      <top/>
      <bottom style="thin"/>
    </border>
    <border diagonalUp="1">
      <left style="thin"/>
      <right style="thin"/>
      <top style="thin"/>
      <bottom style="thin"/>
      <diagonal style="thin"/>
    </border>
    <border>
      <left style="thin"/>
      <right style="hair"/>
      <top style="thin"/>
      <bottom style="thin"/>
    </border>
    <border>
      <left style="hair"/>
      <right style="thin"/>
      <top style="thin"/>
      <bottom style="thin"/>
    </border>
    <border>
      <left/>
      <right/>
      <top style="medium"/>
      <bottom style="hair"/>
    </border>
    <border>
      <left/>
      <right style="thin"/>
      <top style="medium"/>
      <bottom style="hair"/>
    </border>
    <border>
      <left style="thin"/>
      <right style="thin"/>
      <top/>
      <bottom style="hair"/>
    </border>
    <border>
      <left style="thin"/>
      <right style="hair"/>
      <top/>
      <bottom style="hair"/>
    </border>
    <border>
      <left style="thin"/>
      <right style="thin"/>
      <top style="hair"/>
      <bottom style="thin"/>
    </border>
    <border>
      <left style="thin"/>
      <right style="hair"/>
      <top style="hair"/>
      <bottom style="thin"/>
    </border>
    <border>
      <left style="thin"/>
      <right style="thin"/>
      <top style="thin"/>
      <bottom style="hair"/>
    </border>
    <border>
      <left style="thin"/>
      <right style="hair"/>
      <top style="thin"/>
      <bottom style="hair"/>
    </border>
    <border>
      <left style="thin"/>
      <right style="thin"/>
      <top style="hair"/>
      <bottom style="medium"/>
    </border>
    <border>
      <left style="thin"/>
      <right style="hair"/>
      <top style="hair"/>
      <bottom style="medium"/>
    </border>
    <border>
      <left/>
      <right/>
      <top style="thin"/>
      <bottom style="thin"/>
    </border>
    <border>
      <left style="thin"/>
      <right/>
      <top style="thin"/>
      <bottom style="thin"/>
    </border>
    <border>
      <left style="thin"/>
      <right style="thin"/>
      <top style="hair"/>
      <bottom style="hair"/>
    </border>
    <border>
      <left style="thin"/>
      <right style="thin"/>
      <top style="thin"/>
      <bottom style="double"/>
    </border>
    <border>
      <left style="thin"/>
      <right style="thin"/>
      <top/>
      <bottom/>
    </border>
    <border>
      <left style="thin"/>
      <right style="thin"/>
      <top style="hair"/>
      <bottom/>
    </border>
    <border>
      <left/>
      <right style="thin"/>
      <top style="thin"/>
      <bottom style="thin"/>
    </border>
    <border>
      <left/>
      <right/>
      <top style="thin"/>
      <bottom style="hair"/>
    </border>
    <border>
      <left/>
      <right/>
      <top style="hair"/>
      <bottom style="hair"/>
    </border>
    <border>
      <left/>
      <right/>
      <top style="hair"/>
      <bottom style="thin"/>
    </border>
    <border>
      <left/>
      <right/>
      <top/>
      <bottom style="hair"/>
    </border>
    <border>
      <left/>
      <right style="medium"/>
      <top style="thin"/>
      <bottom style="medium"/>
    </border>
    <border>
      <left/>
      <right style="medium"/>
      <top style="thin"/>
      <bottom style="thin"/>
    </border>
    <border>
      <left style="thin"/>
      <right style="thin"/>
      <top style="thin"/>
      <bottom/>
    </border>
    <border>
      <left style="thin"/>
      <right style="thin"/>
      <top/>
      <bottom style="thin"/>
    </border>
    <border>
      <left style="hair"/>
      <right style="thin"/>
      <top style="thin"/>
      <bottom/>
    </border>
    <border>
      <left style="hair"/>
      <right style="thin"/>
      <top/>
      <bottom style="thin"/>
    </border>
    <border>
      <left style="thin"/>
      <right/>
      <top style="thin"/>
      <bottom style="hair"/>
    </border>
    <border>
      <left/>
      <right style="thin"/>
      <top style="thin"/>
      <bottom style="hair"/>
    </border>
    <border>
      <left style="medium"/>
      <right style="thin"/>
      <top style="thin"/>
      <bottom/>
    </border>
    <border>
      <left style="medium"/>
      <right style="thin"/>
      <top/>
      <bottom style="thin"/>
    </border>
    <border>
      <left style="thin"/>
      <right style="medium"/>
      <top/>
      <bottom style="thin"/>
    </border>
    <border>
      <left style="thin"/>
      <right style="medium"/>
      <top style="thin"/>
      <bottom style="thin"/>
    </border>
    <border>
      <left style="hair"/>
      <right style="thin"/>
      <top/>
      <bottom/>
    </border>
    <border>
      <left style="thin"/>
      <right/>
      <top/>
      <bottom style="hair"/>
    </border>
    <border>
      <left/>
      <right style="thin"/>
      <top/>
      <bottom style="hair"/>
    </border>
    <border>
      <left style="medium"/>
      <right style="thin"/>
      <top/>
      <bottom/>
    </border>
    <border>
      <left style="medium"/>
      <right style="thin"/>
      <top/>
      <bottom style="medium"/>
    </border>
    <border>
      <left style="thin"/>
      <right style="thin"/>
      <top/>
      <bottom style="medium"/>
    </border>
    <border>
      <left style="hair"/>
      <right style="thin"/>
      <top/>
      <bottom style="medium"/>
    </border>
    <border>
      <left style="thin"/>
      <right style="medium"/>
      <top style="thin"/>
      <bottom style="medium"/>
    </border>
    <border>
      <left style="thin"/>
      <right/>
      <top/>
      <bottom style="medium"/>
    </border>
    <border>
      <left/>
      <right style="thin"/>
      <top/>
      <bottom style="medium"/>
    </border>
    <border>
      <left style="thin"/>
      <right/>
      <top style="double"/>
      <bottom style="hair"/>
    </border>
    <border>
      <left/>
      <right style="thin"/>
      <top style="double"/>
      <bottom style="hair"/>
    </border>
    <border>
      <left style="thin"/>
      <right/>
      <top style="hair"/>
      <bottom style="thin"/>
    </border>
    <border>
      <left/>
      <right style="thin"/>
      <top style="hair"/>
      <bottom style="thin"/>
    </border>
    <border>
      <left style="thin"/>
      <right/>
      <top style="medium"/>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style="thin"/>
      <right style="medium"/>
      <top style="medium"/>
      <bottom/>
    </border>
    <border>
      <left style="thin"/>
      <right style="medium"/>
      <top/>
      <bottom style="double"/>
    </border>
    <border>
      <left style="thin"/>
      <right/>
      <top/>
      <bottom style="double"/>
    </border>
    <border>
      <left/>
      <right style="thin"/>
      <top/>
      <bottom style="double"/>
    </border>
    <border>
      <left style="medium"/>
      <right/>
      <top style="thin"/>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medium"/>
      <right/>
      <top style="thin"/>
      <bottom style="medium"/>
    </border>
    <border>
      <left/>
      <right style="thin"/>
      <top style="thin"/>
      <bottom style="medium"/>
    </border>
    <border>
      <left style="medium"/>
      <right style="thin"/>
      <top style="medium"/>
      <bottom/>
    </border>
    <border>
      <left style="medium"/>
      <right style="thin"/>
      <top/>
      <bottom style="double"/>
    </border>
    <border>
      <left style="hair"/>
      <right style="thin"/>
      <top style="medium"/>
      <bottom/>
    </border>
    <border>
      <left style="hair"/>
      <right style="thin"/>
      <top/>
      <bottom style="double"/>
    </border>
    <border>
      <left style="thin"/>
      <right style="thin"/>
      <top style="medium"/>
      <bottom/>
    </border>
    <border>
      <left style="thin"/>
      <right style="thin"/>
      <top/>
      <bottom style="double"/>
    </border>
    <border diagonalDown="1">
      <left style="thin"/>
      <right/>
      <top style="thin"/>
      <bottom style="thin"/>
      <diagonal style="thin"/>
    </border>
    <border diagonalDown="1">
      <left/>
      <right style="thin"/>
      <top style="thin"/>
      <bottom style="thin"/>
      <diagonal style="thin"/>
    </border>
    <border>
      <left style="medium"/>
      <right/>
      <top style="thin"/>
      <bottom/>
    </border>
    <border>
      <left style="medium"/>
      <right/>
      <top/>
      <bottom style="thin"/>
    </border>
    <border>
      <left/>
      <right style="medium"/>
      <top style="thin"/>
      <bottom/>
    </border>
    <border>
      <left/>
      <right style="medium"/>
      <top/>
      <bottom style="thin"/>
    </border>
    <border>
      <left style="medium"/>
      <right/>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32" borderId="0" applyNumberFormat="0" applyBorder="0" applyAlignment="0" applyProtection="0"/>
  </cellStyleXfs>
  <cellXfs count="281">
    <xf numFmtId="0" fontId="0" fillId="0" borderId="0" xfId="0" applyAlignment="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9" fillId="0" borderId="12" xfId="0" applyNumberFormat="1" applyFont="1" applyBorder="1" applyAlignment="1">
      <alignment vertical="center"/>
    </xf>
    <xf numFmtId="49" fontId="9" fillId="0" borderId="0" xfId="0" applyNumberFormat="1" applyFont="1" applyBorder="1" applyAlignment="1">
      <alignment vertical="center"/>
    </xf>
    <xf numFmtId="49" fontId="2" fillId="33" borderId="13" xfId="0" applyNumberFormat="1" applyFont="1" applyFill="1" applyBorder="1" applyAlignment="1">
      <alignment horizontal="center" vertical="center"/>
    </xf>
    <xf numFmtId="49" fontId="2" fillId="0" borderId="0" xfId="0" applyNumberFormat="1" applyFont="1" applyBorder="1" applyAlignment="1">
      <alignment vertical="center"/>
    </xf>
    <xf numFmtId="49" fontId="9" fillId="0" borderId="14" xfId="0" applyNumberFormat="1" applyFont="1" applyBorder="1" applyAlignment="1">
      <alignment vertical="center" shrinkToFit="1"/>
    </xf>
    <xf numFmtId="49" fontId="9" fillId="0" borderId="15" xfId="0" applyNumberFormat="1" applyFont="1" applyBorder="1" applyAlignment="1">
      <alignment vertical="center" shrinkToFit="1"/>
    </xf>
    <xf numFmtId="49" fontId="9" fillId="0" borderId="16" xfId="0" applyNumberFormat="1" applyFont="1" applyBorder="1" applyAlignment="1">
      <alignment vertical="center" shrinkToFit="1"/>
    </xf>
    <xf numFmtId="49" fontId="9" fillId="0" borderId="12" xfId="0" applyNumberFormat="1" applyFont="1" applyBorder="1" applyAlignment="1">
      <alignment vertical="center" shrinkToFit="1"/>
    </xf>
    <xf numFmtId="49" fontId="2" fillId="33" borderId="13" xfId="0" applyNumberFormat="1" applyFont="1" applyFill="1" applyBorder="1" applyAlignment="1">
      <alignment horizontal="center" vertical="center" wrapText="1"/>
    </xf>
    <xf numFmtId="49" fontId="5" fillId="0" borderId="0" xfId="0" applyNumberFormat="1" applyFont="1" applyFill="1" applyAlignment="1" applyProtection="1">
      <alignment vertical="center"/>
      <protection/>
    </xf>
    <xf numFmtId="49" fontId="2" fillId="0" borderId="0" xfId="0" applyNumberFormat="1" applyFont="1" applyFill="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33" borderId="13" xfId="0" applyNumberFormat="1" applyFont="1" applyFill="1" applyBorder="1" applyAlignment="1">
      <alignment vertical="center"/>
    </xf>
    <xf numFmtId="49" fontId="5"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vertical="center"/>
      <protection/>
    </xf>
    <xf numFmtId="49" fontId="4" fillId="0" borderId="0" xfId="0" applyNumberFormat="1" applyFont="1" applyFill="1" applyBorder="1" applyAlignment="1" applyProtection="1">
      <alignment horizontal="center"/>
      <protection/>
    </xf>
    <xf numFmtId="49" fontId="14" fillId="0" borderId="0" xfId="0" applyNumberFormat="1" applyFont="1" applyFill="1" applyAlignment="1" applyProtection="1">
      <alignment horizontal="right" vertical="top"/>
      <protection/>
    </xf>
    <xf numFmtId="49" fontId="5" fillId="0" borderId="0" xfId="0" applyNumberFormat="1" applyFont="1" applyFill="1" applyAlignment="1" applyProtection="1">
      <alignment horizontal="right" vertical="center"/>
      <protection/>
    </xf>
    <xf numFmtId="49" fontId="5" fillId="0" borderId="17" xfId="0"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protection/>
    </xf>
    <xf numFmtId="49" fontId="5" fillId="0" borderId="19"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49" fontId="4" fillId="0" borderId="0" xfId="0" applyNumberFormat="1" applyFont="1" applyFill="1" applyAlignment="1" applyProtection="1">
      <alignment horizontal="right" vertical="center"/>
      <protection/>
    </xf>
    <xf numFmtId="49" fontId="6" fillId="0" borderId="21" xfId="0" applyNumberFormat="1" applyFont="1" applyFill="1" applyBorder="1" applyAlignment="1" applyProtection="1">
      <alignment horizontal="center" vertical="center" shrinkToFit="1"/>
      <protection/>
    </xf>
    <xf numFmtId="49" fontId="4" fillId="0" borderId="22" xfId="0" applyNumberFormat="1" applyFont="1" applyFill="1" applyBorder="1" applyAlignment="1" applyProtection="1">
      <alignment horizontal="center"/>
      <protection/>
    </xf>
    <xf numFmtId="49" fontId="14" fillId="0" borderId="0" xfId="0" applyNumberFormat="1" applyFont="1" applyFill="1" applyAlignment="1" applyProtection="1">
      <alignment horizontal="left" vertical="top"/>
      <protection/>
    </xf>
    <xf numFmtId="176" fontId="2" fillId="0" borderId="0" xfId="0" applyNumberFormat="1" applyFont="1" applyFill="1" applyBorder="1" applyAlignment="1">
      <alignment horizontal="center" vertical="center"/>
    </xf>
    <xf numFmtId="49" fontId="16" fillId="0" borderId="22" xfId="0" applyNumberFormat="1" applyFont="1" applyFill="1" applyBorder="1" applyAlignment="1" applyProtection="1">
      <alignment horizontal="center"/>
      <protection/>
    </xf>
    <xf numFmtId="49" fontId="2" fillId="0" borderId="14" xfId="0" applyNumberFormat="1" applyFont="1" applyBorder="1" applyAlignment="1">
      <alignment vertical="center"/>
    </xf>
    <xf numFmtId="49" fontId="2" fillId="0" borderId="23" xfId="0" applyNumberFormat="1" applyFont="1" applyBorder="1" applyAlignment="1">
      <alignment vertical="center"/>
    </xf>
    <xf numFmtId="49" fontId="2"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vertical="center"/>
    </xf>
    <xf numFmtId="49" fontId="2" fillId="0" borderId="24" xfId="0" applyNumberFormat="1" applyFont="1" applyBorder="1" applyAlignment="1">
      <alignment vertical="center"/>
    </xf>
    <xf numFmtId="49" fontId="2" fillId="0" borderId="24"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5" fillId="0" borderId="0" xfId="0" applyNumberFormat="1" applyFont="1" applyFill="1" applyAlignment="1" applyProtection="1">
      <alignment/>
      <protection/>
    </xf>
    <xf numFmtId="49" fontId="17" fillId="0" borderId="0" xfId="0" applyNumberFormat="1" applyFont="1" applyFill="1" applyAlignment="1" applyProtection="1">
      <alignment horizontal="right"/>
      <protection/>
    </xf>
    <xf numFmtId="49" fontId="2" fillId="33" borderId="25" xfId="0" applyNumberFormat="1" applyFont="1" applyFill="1" applyBorder="1" applyAlignment="1">
      <alignment vertical="center"/>
    </xf>
    <xf numFmtId="49" fontId="2" fillId="33" borderId="25" xfId="0" applyNumberFormat="1" applyFont="1" applyFill="1" applyBorder="1" applyAlignment="1">
      <alignment horizontal="center" vertical="center"/>
    </xf>
    <xf numFmtId="49" fontId="18" fillId="0" borderId="0" xfId="0" applyNumberFormat="1" applyFont="1" applyFill="1" applyAlignment="1" applyProtection="1">
      <alignment horizontal="left"/>
      <protection/>
    </xf>
    <xf numFmtId="49" fontId="19" fillId="33" borderId="26" xfId="0" applyNumberFormat="1" applyFont="1" applyFill="1" applyBorder="1" applyAlignment="1">
      <alignment horizontal="center" vertical="center"/>
    </xf>
    <xf numFmtId="49" fontId="20" fillId="33" borderId="27" xfId="0" applyNumberFormat="1" applyFont="1" applyFill="1" applyBorder="1" applyAlignment="1">
      <alignment horizontal="center" vertical="center"/>
    </xf>
    <xf numFmtId="49" fontId="5" fillId="0"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vertical="center"/>
      <protection locked="0"/>
    </xf>
    <xf numFmtId="49" fontId="5" fillId="0" borderId="28" xfId="0" applyNumberFormat="1" applyFont="1" applyFill="1" applyBorder="1" applyAlignment="1" applyProtection="1">
      <alignment horizontal="right" vertical="center"/>
      <protection locked="0"/>
    </xf>
    <xf numFmtId="49" fontId="5" fillId="0" borderId="29" xfId="0" applyNumberFormat="1" applyFont="1" applyFill="1" applyBorder="1" applyAlignment="1" applyProtection="1">
      <alignment horizontal="center" vertical="center" shrinkToFit="1"/>
      <protection locked="0"/>
    </xf>
    <xf numFmtId="49" fontId="5" fillId="0" borderId="30" xfId="0" applyNumberFormat="1" applyFont="1" applyFill="1" applyBorder="1" applyAlignment="1" applyProtection="1">
      <alignment vertical="center"/>
      <protection locked="0"/>
    </xf>
    <xf numFmtId="49" fontId="5" fillId="0" borderId="31"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right" vertical="center"/>
      <protection locked="0"/>
    </xf>
    <xf numFmtId="49" fontId="5" fillId="0" borderId="32" xfId="0" applyNumberFormat="1" applyFont="1" applyFill="1" applyBorder="1" applyAlignment="1" applyProtection="1">
      <alignment vertical="center"/>
      <protection locked="0"/>
    </xf>
    <xf numFmtId="49" fontId="5" fillId="0" borderId="33" xfId="0" applyNumberFormat="1" applyFont="1" applyFill="1" applyBorder="1" applyAlignment="1" applyProtection="1">
      <alignment vertical="center"/>
      <protection locked="0"/>
    </xf>
    <xf numFmtId="49" fontId="5" fillId="0" borderId="34" xfId="0" applyNumberFormat="1" applyFont="1" applyFill="1" applyBorder="1" applyAlignment="1" applyProtection="1">
      <alignment vertical="center"/>
      <protection locked="0"/>
    </xf>
    <xf numFmtId="49" fontId="5" fillId="0" borderId="35"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vertical="center"/>
      <protection locked="0"/>
    </xf>
    <xf numFmtId="49" fontId="5" fillId="0" borderId="37" xfId="0" applyNumberFormat="1" applyFont="1" applyFill="1" applyBorder="1" applyAlignment="1" applyProtection="1">
      <alignment vertical="center"/>
      <protection locked="0"/>
    </xf>
    <xf numFmtId="176" fontId="2" fillId="34" borderId="13" xfId="0" applyNumberFormat="1" applyFont="1" applyFill="1" applyBorder="1" applyAlignment="1" applyProtection="1">
      <alignment vertical="center"/>
      <protection locked="0"/>
    </xf>
    <xf numFmtId="49" fontId="2" fillId="34" borderId="13" xfId="0" applyNumberFormat="1" applyFont="1" applyFill="1" applyBorder="1" applyAlignment="1" applyProtection="1">
      <alignment horizontal="center" vertical="center"/>
      <protection locked="0"/>
    </xf>
    <xf numFmtId="49" fontId="2" fillId="34" borderId="13" xfId="0" applyNumberFormat="1" applyFont="1" applyFill="1" applyBorder="1" applyAlignment="1" applyProtection="1">
      <alignment vertical="center"/>
      <protection locked="0"/>
    </xf>
    <xf numFmtId="49" fontId="2" fillId="34" borderId="38" xfId="0" applyNumberFormat="1" applyFont="1" applyFill="1" applyBorder="1" applyAlignment="1" applyProtection="1">
      <alignment horizontal="center" vertical="center"/>
      <protection locked="0"/>
    </xf>
    <xf numFmtId="49" fontId="2" fillId="34" borderId="39" xfId="0" applyNumberFormat="1" applyFont="1" applyFill="1" applyBorder="1" applyAlignment="1" applyProtection="1">
      <alignment horizontal="center" vertical="center"/>
      <protection locked="0"/>
    </xf>
    <xf numFmtId="176" fontId="19" fillId="34" borderId="26" xfId="0" applyNumberFormat="1" applyFont="1" applyFill="1" applyBorder="1" applyAlignment="1" applyProtection="1">
      <alignment vertical="center"/>
      <protection locked="0"/>
    </xf>
    <xf numFmtId="176" fontId="20" fillId="34" borderId="27" xfId="0" applyNumberFormat="1" applyFont="1" applyFill="1" applyBorder="1" applyAlignment="1" applyProtection="1">
      <alignment vertical="center"/>
      <protection locked="0"/>
    </xf>
    <xf numFmtId="49" fontId="21" fillId="0" borderId="0" xfId="0" applyNumberFormat="1" applyFont="1" applyFill="1" applyAlignment="1" applyProtection="1">
      <alignment vertical="center"/>
      <protection locked="0"/>
    </xf>
    <xf numFmtId="49" fontId="15" fillId="0" borderId="0" xfId="0" applyNumberFormat="1" applyFont="1" applyAlignment="1">
      <alignment horizontal="center" vertical="top"/>
    </xf>
    <xf numFmtId="49" fontId="15" fillId="0" borderId="0" xfId="0" applyNumberFormat="1" applyFont="1" applyAlignment="1">
      <alignment vertical="top"/>
    </xf>
    <xf numFmtId="49" fontId="15" fillId="0" borderId="34" xfId="0" applyNumberFormat="1" applyFont="1" applyBorder="1" applyAlignment="1">
      <alignment vertical="top"/>
    </xf>
    <xf numFmtId="49" fontId="15" fillId="0" borderId="40" xfId="0" applyNumberFormat="1" applyFont="1" applyBorder="1" applyAlignment="1">
      <alignment vertical="top"/>
    </xf>
    <xf numFmtId="49" fontId="15" fillId="0" borderId="40" xfId="0" applyNumberFormat="1" applyFont="1" applyBorder="1" applyAlignment="1">
      <alignment vertical="top" wrapText="1"/>
    </xf>
    <xf numFmtId="49" fontId="15" fillId="0" borderId="32" xfId="0" applyNumberFormat="1" applyFont="1" applyBorder="1" applyAlignment="1">
      <alignment vertical="top"/>
    </xf>
    <xf numFmtId="49" fontId="15" fillId="0" borderId="30" xfId="0" applyNumberFormat="1" applyFont="1" applyBorder="1" applyAlignment="1">
      <alignment vertical="top"/>
    </xf>
    <xf numFmtId="49" fontId="15" fillId="33" borderId="41" xfId="0" applyNumberFormat="1" applyFont="1" applyFill="1" applyBorder="1" applyAlignment="1">
      <alignment horizontal="center" vertical="center"/>
    </xf>
    <xf numFmtId="49" fontId="15" fillId="33" borderId="41" xfId="0" applyNumberFormat="1" applyFont="1" applyFill="1" applyBorder="1" applyAlignment="1">
      <alignment vertical="center"/>
    </xf>
    <xf numFmtId="49" fontId="15" fillId="0" borderId="42" xfId="0" applyNumberFormat="1" applyFont="1" applyBorder="1" applyAlignment="1">
      <alignment vertical="top"/>
    </xf>
    <xf numFmtId="49" fontId="2" fillId="0" borderId="0" xfId="0" applyNumberFormat="1" applyFont="1" applyAlignment="1" applyProtection="1">
      <alignment vertical="center"/>
      <protection locked="0"/>
    </xf>
    <xf numFmtId="49" fontId="15" fillId="0" borderId="43" xfId="0" applyNumberFormat="1" applyFont="1" applyBorder="1" applyAlignment="1">
      <alignment vertical="top"/>
    </xf>
    <xf numFmtId="49" fontId="2" fillId="0"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xf>
    <xf numFmtId="49" fontId="2" fillId="34" borderId="44"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protection/>
    </xf>
    <xf numFmtId="49" fontId="15" fillId="0" borderId="45" xfId="0" applyNumberFormat="1" applyFont="1" applyBorder="1" applyAlignment="1">
      <alignment vertical="top"/>
    </xf>
    <xf numFmtId="49" fontId="15" fillId="0" borderId="46" xfId="0" applyNumberFormat="1" applyFont="1" applyBorder="1" applyAlignment="1">
      <alignment vertical="top"/>
    </xf>
    <xf numFmtId="49" fontId="15" fillId="0" borderId="47" xfId="0" applyNumberFormat="1" applyFont="1" applyBorder="1" applyAlignment="1">
      <alignment vertical="top"/>
    </xf>
    <xf numFmtId="49" fontId="15" fillId="0" borderId="48" xfId="0" applyNumberFormat="1" applyFont="1" applyBorder="1" applyAlignment="1">
      <alignment vertical="top"/>
    </xf>
    <xf numFmtId="49" fontId="4" fillId="0" borderId="0" xfId="0" applyNumberFormat="1" applyFont="1" applyFill="1" applyBorder="1" applyAlignment="1" applyProtection="1">
      <alignment vertical="center"/>
      <protection/>
    </xf>
    <xf numFmtId="49" fontId="24" fillId="0" borderId="13" xfId="0" applyNumberFormat="1" applyFont="1" applyFill="1" applyBorder="1" applyAlignment="1" applyProtection="1">
      <alignment horizontal="center" vertical="center"/>
      <protection locked="0"/>
    </xf>
    <xf numFmtId="0" fontId="10" fillId="33" borderId="0" xfId="60" applyFont="1" applyFill="1" applyBorder="1" applyAlignment="1">
      <alignment horizontal="center" vertical="center"/>
      <protection/>
    </xf>
    <xf numFmtId="0" fontId="10" fillId="33" borderId="0" xfId="60" applyFont="1" applyFill="1" applyBorder="1" applyAlignment="1">
      <alignment horizontal="left" vertical="center"/>
      <protection/>
    </xf>
    <xf numFmtId="0" fontId="10" fillId="0" borderId="0" xfId="60" applyFont="1">
      <alignment vertical="center"/>
      <protection/>
    </xf>
    <xf numFmtId="0" fontId="10" fillId="33" borderId="0" xfId="60" applyFont="1" applyFill="1" applyBorder="1">
      <alignment vertical="center"/>
      <protection/>
    </xf>
    <xf numFmtId="0" fontId="10" fillId="0" borderId="0" xfId="60" applyFont="1" applyAlignment="1">
      <alignment horizontal="center" vertical="center"/>
      <protection/>
    </xf>
    <xf numFmtId="49" fontId="2" fillId="0" borderId="0" xfId="0" applyNumberFormat="1" applyFont="1" applyFill="1" applyBorder="1" applyAlignment="1" applyProtection="1">
      <alignment horizontal="right" vertical="center"/>
      <protection/>
    </xf>
    <xf numFmtId="49" fontId="2" fillId="0" borderId="0" xfId="0" applyNumberFormat="1" applyFont="1" applyFill="1" applyBorder="1" applyAlignment="1" applyProtection="1">
      <alignment horizontal="center" vertical="center"/>
      <protection locked="0"/>
    </xf>
    <xf numFmtId="49" fontId="4" fillId="0" borderId="49" xfId="0" applyNumberFormat="1" applyFont="1" applyFill="1" applyBorder="1" applyAlignment="1" applyProtection="1">
      <alignment vertical="center"/>
      <protection/>
    </xf>
    <xf numFmtId="49" fontId="26" fillId="0" borderId="0" xfId="0" applyNumberFormat="1" applyFont="1" applyFill="1" applyAlignment="1" applyProtection="1">
      <alignment vertical="center"/>
      <protection/>
    </xf>
    <xf numFmtId="49" fontId="5" fillId="0" borderId="50" xfId="0" applyNumberFormat="1" applyFont="1" applyFill="1" applyBorder="1" applyAlignment="1" applyProtection="1">
      <alignment vertical="center"/>
      <protection/>
    </xf>
    <xf numFmtId="49" fontId="2" fillId="33" borderId="39" xfId="0" applyNumberFormat="1" applyFont="1" applyFill="1" applyBorder="1" applyAlignment="1">
      <alignment horizontal="center" vertical="center"/>
    </xf>
    <xf numFmtId="49" fontId="2" fillId="33" borderId="44" xfId="0" applyNumberFormat="1" applyFont="1" applyFill="1" applyBorder="1" applyAlignment="1">
      <alignment horizontal="center" vertical="center"/>
    </xf>
    <xf numFmtId="49" fontId="2" fillId="34" borderId="39" xfId="0" applyNumberFormat="1" applyFont="1" applyFill="1" applyBorder="1" applyAlignment="1">
      <alignment horizontal="center" vertical="center"/>
    </xf>
    <xf numFmtId="49" fontId="2" fillId="34" borderId="44" xfId="0" applyNumberFormat="1" applyFont="1" applyFill="1" applyBorder="1" applyAlignment="1">
      <alignment horizontal="center" vertical="center"/>
    </xf>
    <xf numFmtId="49" fontId="2" fillId="34" borderId="44" xfId="0" applyNumberFormat="1" applyFont="1" applyFill="1" applyBorder="1" applyAlignment="1">
      <alignment horizontal="right" vertical="center"/>
    </xf>
    <xf numFmtId="49" fontId="20" fillId="0" borderId="0" xfId="0" applyNumberFormat="1" applyFont="1" applyFill="1" applyAlignment="1">
      <alignment vertical="center"/>
    </xf>
    <xf numFmtId="49" fontId="27" fillId="0" borderId="0" xfId="0" applyNumberFormat="1" applyFont="1" applyFill="1" applyAlignment="1">
      <alignment horizontal="left" vertical="center"/>
    </xf>
    <xf numFmtId="49" fontId="15" fillId="0" borderId="51" xfId="0" applyNumberFormat="1" applyFont="1" applyBorder="1" applyAlignment="1">
      <alignment vertical="top"/>
    </xf>
    <xf numFmtId="49" fontId="15" fillId="0" borderId="52" xfId="0" applyNumberFormat="1" applyFont="1" applyBorder="1" applyAlignment="1">
      <alignment vertical="top"/>
    </xf>
    <xf numFmtId="49" fontId="15" fillId="0" borderId="42" xfId="0" applyNumberFormat="1" applyFont="1" applyBorder="1" applyAlignment="1">
      <alignment vertical="top" wrapText="1"/>
    </xf>
    <xf numFmtId="0" fontId="0" fillId="35" borderId="0" xfId="0" applyFill="1" applyAlignment="1">
      <alignment vertical="center"/>
    </xf>
    <xf numFmtId="0" fontId="10" fillId="35" borderId="0" xfId="60" applyFont="1" applyFill="1" applyBorder="1">
      <alignment vertical="center"/>
      <protection/>
    </xf>
    <xf numFmtId="0" fontId="10" fillId="35" borderId="0" xfId="60" applyFont="1" applyFill="1">
      <alignment vertical="center"/>
      <protection/>
    </xf>
    <xf numFmtId="176" fontId="2" fillId="0" borderId="16" xfId="0" applyNumberFormat="1" applyFont="1" applyFill="1" applyBorder="1" applyAlignment="1" applyProtection="1">
      <alignment vertical="center"/>
      <protection locked="0"/>
    </xf>
    <xf numFmtId="176" fontId="2" fillId="0" borderId="24" xfId="0" applyNumberFormat="1" applyFont="1" applyFill="1" applyBorder="1" applyAlignment="1" applyProtection="1">
      <alignment vertical="center"/>
      <protection locked="0"/>
    </xf>
    <xf numFmtId="49" fontId="2" fillId="35" borderId="39" xfId="0" applyNumberFormat="1" applyFont="1" applyFill="1" applyBorder="1" applyAlignment="1">
      <alignment vertical="center"/>
    </xf>
    <xf numFmtId="49" fontId="2" fillId="35" borderId="38" xfId="0" applyNumberFormat="1" applyFont="1" applyFill="1" applyBorder="1" applyAlignment="1">
      <alignment vertical="center"/>
    </xf>
    <xf numFmtId="49" fontId="2" fillId="35" borderId="44" xfId="0" applyNumberFormat="1" applyFont="1" applyFill="1" applyBorder="1" applyAlignment="1">
      <alignment horizontal="right" vertical="center"/>
    </xf>
    <xf numFmtId="49" fontId="5" fillId="0" borderId="0" xfId="0" applyNumberFormat="1" applyFont="1" applyFill="1" applyAlignment="1" applyProtection="1">
      <alignment horizontal="right" vertical="top"/>
      <protection/>
    </xf>
    <xf numFmtId="0" fontId="5" fillId="0" borderId="0" xfId="0" applyNumberFormat="1" applyFont="1" applyFill="1" applyBorder="1" applyAlignment="1" applyProtection="1">
      <alignment horizontal="right" vertical="top"/>
      <protection/>
    </xf>
    <xf numFmtId="49" fontId="5" fillId="0" borderId="53" xfId="0" applyNumberFormat="1" applyFont="1" applyFill="1" applyBorder="1" applyAlignment="1" applyProtection="1">
      <alignment horizontal="center" vertical="center"/>
      <protection locked="0"/>
    </xf>
    <xf numFmtId="49" fontId="5" fillId="0" borderId="54" xfId="0" applyNumberFormat="1" applyFont="1" applyFill="1" applyBorder="1" applyAlignment="1" applyProtection="1">
      <alignment horizontal="center" vertical="center"/>
      <protection locked="0"/>
    </xf>
    <xf numFmtId="49" fontId="5" fillId="0" borderId="55" xfId="0" applyNumberFormat="1" applyFont="1" applyFill="1" applyBorder="1" applyAlignment="1" applyProtection="1">
      <alignment horizontal="center" vertical="center"/>
      <protection locked="0"/>
    </xf>
    <xf numFmtId="49" fontId="5" fillId="0" borderId="56" xfId="0" applyNumberFormat="1" applyFont="1" applyFill="1" applyBorder="1" applyAlignment="1" applyProtection="1">
      <alignment horizontal="center" vertical="center"/>
      <protection locked="0"/>
    </xf>
    <xf numFmtId="49" fontId="5" fillId="0" borderId="57" xfId="0" applyNumberFormat="1" applyFont="1" applyFill="1" applyBorder="1" applyAlignment="1" applyProtection="1">
      <alignment horizontal="center" vertical="center"/>
      <protection locked="0"/>
    </xf>
    <xf numFmtId="49" fontId="5" fillId="0" borderId="58" xfId="0" applyNumberFormat="1" applyFont="1" applyFill="1" applyBorder="1" applyAlignment="1" applyProtection="1">
      <alignment horizontal="center" vertical="center"/>
      <protection locked="0"/>
    </xf>
    <xf numFmtId="49" fontId="5" fillId="0" borderId="51" xfId="0" applyNumberFormat="1" applyFont="1" applyFill="1" applyBorder="1" applyAlignment="1" applyProtection="1">
      <alignment horizontal="center" vertical="center"/>
      <protection locked="0"/>
    </xf>
    <xf numFmtId="49" fontId="5" fillId="0" borderId="52" xfId="0" applyNumberFormat="1" applyFont="1" applyFill="1" applyBorder="1" applyAlignment="1" applyProtection="1">
      <alignment horizontal="center" vertical="center"/>
      <protection locked="0"/>
    </xf>
    <xf numFmtId="49" fontId="5" fillId="0" borderId="59" xfId="0" applyNumberFormat="1" applyFont="1" applyFill="1" applyBorder="1" applyAlignment="1" applyProtection="1">
      <alignment horizontal="center" vertical="center"/>
      <protection locked="0"/>
    </xf>
    <xf numFmtId="49" fontId="5" fillId="0" borderId="60" xfId="0" applyNumberFormat="1" applyFont="1" applyFill="1" applyBorder="1" applyAlignment="1" applyProtection="1">
      <alignment horizontal="center" vertical="center"/>
      <protection locked="0"/>
    </xf>
    <xf numFmtId="49" fontId="5" fillId="0" borderId="61"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49" fontId="22" fillId="0" borderId="55" xfId="0" applyNumberFormat="1" applyFont="1" applyFill="1" applyBorder="1" applyAlignment="1" applyProtection="1">
      <alignment horizontal="center" vertical="center"/>
      <protection locked="0"/>
    </xf>
    <xf numFmtId="49" fontId="5" fillId="0" borderId="42" xfId="0" applyNumberFormat="1" applyFont="1" applyFill="1" applyBorder="1" applyAlignment="1" applyProtection="1">
      <alignment horizontal="center" vertical="center"/>
      <protection locked="0"/>
    </xf>
    <xf numFmtId="49" fontId="5" fillId="0" borderId="62" xfId="0" applyNumberFormat="1" applyFont="1" applyFill="1" applyBorder="1" applyAlignment="1" applyProtection="1">
      <alignment horizontal="center" vertical="center"/>
      <protection locked="0"/>
    </xf>
    <xf numFmtId="49" fontId="5" fillId="0" borderId="63" xfId="0" applyNumberFormat="1" applyFont="1" applyFill="1" applyBorder="1" applyAlignment="1" applyProtection="1">
      <alignment horizontal="center" vertical="center"/>
      <protection locked="0"/>
    </xf>
    <xf numFmtId="49" fontId="5" fillId="0" borderId="64" xfId="0" applyNumberFormat="1" applyFont="1" applyFill="1" applyBorder="1" applyAlignment="1" applyProtection="1">
      <alignment horizontal="center" vertical="center"/>
      <protection locked="0"/>
    </xf>
    <xf numFmtId="49" fontId="5" fillId="0" borderId="65" xfId="0" applyNumberFormat="1" applyFont="1" applyFill="1" applyBorder="1" applyAlignment="1" applyProtection="1">
      <alignment horizontal="center" vertical="center"/>
      <protection locked="0"/>
    </xf>
    <xf numFmtId="49" fontId="5" fillId="0" borderId="66" xfId="0" applyNumberFormat="1" applyFont="1" applyFill="1" applyBorder="1" applyAlignment="1" applyProtection="1">
      <alignment horizontal="center" vertical="center"/>
      <protection locked="0"/>
    </xf>
    <xf numFmtId="49" fontId="5" fillId="0" borderId="67" xfId="0" applyNumberFormat="1" applyFont="1" applyFill="1" applyBorder="1" applyAlignment="1" applyProtection="1">
      <alignment horizontal="center" vertical="center"/>
      <protection locked="0"/>
    </xf>
    <xf numFmtId="49" fontId="5" fillId="0" borderId="68" xfId="0" applyNumberFormat="1" applyFont="1" applyFill="1" applyBorder="1" applyAlignment="1" applyProtection="1">
      <alignment horizontal="center" vertical="center"/>
      <protection locked="0"/>
    </xf>
    <xf numFmtId="49" fontId="5" fillId="0" borderId="69" xfId="0" applyNumberFormat="1" applyFont="1" applyFill="1" applyBorder="1" applyAlignment="1" applyProtection="1">
      <alignment horizontal="center" vertical="center"/>
      <protection locked="0"/>
    </xf>
    <xf numFmtId="49" fontId="5" fillId="0" borderId="70" xfId="0" applyNumberFormat="1" applyFont="1" applyFill="1" applyBorder="1" applyAlignment="1" applyProtection="1">
      <alignment horizontal="center" vertical="center"/>
      <protection locked="0"/>
    </xf>
    <xf numFmtId="49" fontId="22" fillId="0" borderId="71" xfId="0" applyNumberFormat="1" applyFont="1" applyFill="1" applyBorder="1" applyAlignment="1" applyProtection="1">
      <alignment horizontal="center" vertical="center"/>
      <protection locked="0"/>
    </xf>
    <xf numFmtId="49" fontId="5" fillId="0" borderId="72" xfId="0" applyNumberFormat="1" applyFont="1" applyFill="1" applyBorder="1" applyAlignment="1" applyProtection="1">
      <alignment horizontal="center" vertical="center"/>
      <protection locked="0"/>
    </xf>
    <xf numFmtId="49" fontId="5" fillId="0" borderId="73" xfId="0" applyNumberFormat="1" applyFont="1" applyFill="1" applyBorder="1" applyAlignment="1" applyProtection="1">
      <alignment horizontal="center" vertical="center"/>
      <protection locked="0"/>
    </xf>
    <xf numFmtId="49" fontId="5" fillId="0" borderId="74" xfId="0" applyNumberFormat="1" applyFont="1" applyFill="1" applyBorder="1" applyAlignment="1" applyProtection="1">
      <alignment horizontal="center" vertical="center"/>
      <protection locked="0"/>
    </xf>
    <xf numFmtId="49" fontId="4" fillId="0" borderId="75" xfId="0" applyNumberFormat="1" applyFont="1" applyFill="1" applyBorder="1" applyAlignment="1" applyProtection="1">
      <alignment horizontal="center"/>
      <protection locked="0"/>
    </xf>
    <xf numFmtId="0" fontId="0" fillId="0" borderId="76" xfId="0" applyBorder="1" applyAlignment="1" applyProtection="1">
      <alignment/>
      <protection locked="0"/>
    </xf>
    <xf numFmtId="0" fontId="0" fillId="0" borderId="77" xfId="0" applyBorder="1" applyAlignment="1" applyProtection="1">
      <alignment/>
      <protection locked="0"/>
    </xf>
    <xf numFmtId="49" fontId="4" fillId="0" borderId="38" xfId="0" applyNumberFormat="1" applyFont="1" applyFill="1" applyBorder="1" applyAlignment="1" applyProtection="1">
      <alignment vertical="center"/>
      <protection locked="0"/>
    </xf>
    <xf numFmtId="49" fontId="4" fillId="0" borderId="50" xfId="0" applyNumberFormat="1" applyFont="1" applyFill="1" applyBorder="1" applyAlignment="1" applyProtection="1">
      <alignment vertical="center"/>
      <protection locked="0"/>
    </xf>
    <xf numFmtId="49" fontId="4" fillId="0" borderId="78" xfId="0" applyNumberFormat="1" applyFont="1" applyFill="1" applyBorder="1" applyAlignment="1" applyProtection="1">
      <alignment horizontal="right" vertical="center"/>
      <protection locked="0"/>
    </xf>
    <xf numFmtId="49" fontId="4" fillId="0" borderId="79" xfId="0" applyNumberFormat="1" applyFont="1" applyFill="1" applyBorder="1" applyAlignment="1" applyProtection="1">
      <alignment horizontal="right" vertical="center"/>
      <protection locked="0"/>
    </xf>
    <xf numFmtId="49" fontId="4" fillId="0" borderId="39" xfId="0" applyNumberFormat="1" applyFont="1" applyFill="1" applyBorder="1" applyAlignment="1" applyProtection="1">
      <alignment vertical="center"/>
      <protection locked="0"/>
    </xf>
    <xf numFmtId="49" fontId="4" fillId="0" borderId="44" xfId="0" applyNumberFormat="1" applyFont="1" applyFill="1" applyBorder="1" applyAlignment="1" applyProtection="1">
      <alignment vertical="center"/>
      <protection locked="0"/>
    </xf>
    <xf numFmtId="49" fontId="4" fillId="0" borderId="38" xfId="0" applyNumberFormat="1" applyFont="1" applyFill="1" applyBorder="1" applyAlignment="1" applyProtection="1">
      <alignment horizontal="center" vertical="center"/>
      <protection locked="0"/>
    </xf>
    <xf numFmtId="49" fontId="4" fillId="0" borderId="50" xfId="0" applyNumberFormat="1" applyFont="1" applyFill="1" applyBorder="1" applyAlignment="1" applyProtection="1">
      <alignment horizontal="center" vertical="center"/>
      <protection locked="0"/>
    </xf>
    <xf numFmtId="49" fontId="5" fillId="0" borderId="80" xfId="0" applyNumberFormat="1" applyFont="1" applyFill="1" applyBorder="1" applyAlignment="1" applyProtection="1">
      <alignment horizontal="center" vertical="center" shrinkToFit="1"/>
      <protection/>
    </xf>
    <xf numFmtId="49" fontId="5" fillId="0" borderId="81" xfId="0" applyNumberFormat="1" applyFont="1" applyFill="1" applyBorder="1" applyAlignment="1" applyProtection="1">
      <alignment horizontal="center" vertical="center" shrinkToFit="1"/>
      <protection/>
    </xf>
    <xf numFmtId="49" fontId="5" fillId="0" borderId="0" xfId="0" applyNumberFormat="1" applyFont="1" applyFill="1" applyAlignment="1" applyProtection="1">
      <alignment vertical="top"/>
      <protection locked="0"/>
    </xf>
    <xf numFmtId="49" fontId="5" fillId="0" borderId="82" xfId="0" applyNumberFormat="1" applyFont="1" applyFill="1" applyBorder="1" applyAlignment="1" applyProtection="1">
      <alignment horizontal="center" vertical="center" shrinkToFit="1"/>
      <protection/>
    </xf>
    <xf numFmtId="49" fontId="5" fillId="0" borderId="83"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right" vertical="top"/>
      <protection/>
    </xf>
    <xf numFmtId="49" fontId="4" fillId="0" borderId="84" xfId="0" applyNumberFormat="1" applyFont="1" applyFill="1" applyBorder="1" applyAlignment="1" applyProtection="1">
      <alignment horizontal="center" vertical="center"/>
      <protection/>
    </xf>
    <xf numFmtId="49" fontId="4" fillId="0" borderId="44" xfId="0" applyNumberFormat="1" applyFont="1" applyFill="1" applyBorder="1" applyAlignment="1" applyProtection="1">
      <alignment horizontal="center" vertical="center"/>
      <protection/>
    </xf>
    <xf numFmtId="49" fontId="4" fillId="0" borderId="85" xfId="0" applyNumberFormat="1" applyFont="1" applyFill="1" applyBorder="1" applyAlignment="1" applyProtection="1">
      <alignment vertical="center"/>
      <protection locked="0"/>
    </xf>
    <xf numFmtId="49" fontId="4" fillId="0" borderId="86"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protection locked="0"/>
    </xf>
    <xf numFmtId="49" fontId="4" fillId="0" borderId="87" xfId="0" applyNumberFormat="1" applyFont="1" applyFill="1" applyBorder="1" applyAlignment="1" applyProtection="1">
      <alignment horizontal="center" vertical="center"/>
      <protection/>
    </xf>
    <xf numFmtId="49" fontId="4" fillId="0" borderId="88" xfId="0" applyNumberFormat="1" applyFont="1" applyFill="1" applyBorder="1" applyAlignment="1" applyProtection="1">
      <alignment horizontal="center" vertical="center"/>
      <protection/>
    </xf>
    <xf numFmtId="49" fontId="22" fillId="0" borderId="42" xfId="0" applyNumberFormat="1" applyFont="1" applyFill="1" applyBorder="1" applyAlignment="1" applyProtection="1">
      <alignment horizontal="center" vertical="center"/>
      <protection locked="0"/>
    </xf>
    <xf numFmtId="49" fontId="4" fillId="0" borderId="89" xfId="0" applyNumberFormat="1" applyFont="1" applyFill="1" applyBorder="1" applyAlignment="1" applyProtection="1">
      <alignment horizontal="center" vertical="center"/>
      <protection/>
    </xf>
    <xf numFmtId="49" fontId="4" fillId="0" borderId="90" xfId="0" applyNumberFormat="1" applyFont="1" applyFill="1" applyBorder="1" applyAlignment="1" applyProtection="1">
      <alignment horizontal="center" vertical="center"/>
      <protection/>
    </xf>
    <xf numFmtId="49" fontId="5" fillId="0" borderId="91" xfId="0" applyNumberFormat="1" applyFont="1" applyFill="1" applyBorder="1" applyAlignment="1" applyProtection="1">
      <alignment horizontal="center" vertical="center" wrapText="1"/>
      <protection/>
    </xf>
    <xf numFmtId="49" fontId="5" fillId="0" borderId="92" xfId="0" applyNumberFormat="1" applyFont="1" applyFill="1" applyBorder="1" applyAlignment="1" applyProtection="1">
      <alignment horizontal="center" vertical="center"/>
      <protection/>
    </xf>
    <xf numFmtId="49" fontId="5" fillId="0" borderId="0" xfId="0" applyNumberFormat="1" applyFont="1" applyFill="1" applyAlignment="1" applyProtection="1">
      <alignment horizontal="center" vertical="center"/>
      <protection/>
    </xf>
    <xf numFmtId="49" fontId="5" fillId="0" borderId="93" xfId="0" applyNumberFormat="1" applyFont="1" applyFill="1" applyBorder="1" applyAlignment="1" applyProtection="1">
      <alignment horizontal="center" vertical="center"/>
      <protection/>
    </xf>
    <xf numFmtId="49" fontId="5" fillId="0" borderId="94" xfId="0" applyNumberFormat="1" applyFont="1" applyFill="1" applyBorder="1" applyAlignment="1" applyProtection="1">
      <alignment horizontal="center" vertical="center"/>
      <protection/>
    </xf>
    <xf numFmtId="49" fontId="5" fillId="0" borderId="95" xfId="0" applyNumberFormat="1" applyFont="1" applyFill="1" applyBorder="1" applyAlignment="1" applyProtection="1">
      <alignment horizontal="center" vertical="center" wrapText="1"/>
      <protection/>
    </xf>
    <xf numFmtId="49" fontId="5" fillId="0" borderId="96"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right"/>
      <protection/>
    </xf>
    <xf numFmtId="49" fontId="2" fillId="0" borderId="10" xfId="0" applyNumberFormat="1" applyFont="1" applyBorder="1" applyAlignment="1">
      <alignment horizontal="center" vertical="center"/>
    </xf>
    <xf numFmtId="49" fontId="2" fillId="0" borderId="0" xfId="0" applyNumberFormat="1" applyFont="1" applyAlignment="1">
      <alignment horizontal="center" vertical="center"/>
    </xf>
    <xf numFmtId="49" fontId="2" fillId="33" borderId="14" xfId="0" applyNumberFormat="1" applyFont="1" applyFill="1" applyBorder="1" applyAlignment="1">
      <alignment vertical="center"/>
    </xf>
    <xf numFmtId="49" fontId="2" fillId="33" borderId="23" xfId="0" applyNumberFormat="1" applyFont="1" applyFill="1" applyBorder="1" applyAlignment="1">
      <alignment vertical="center"/>
    </xf>
    <xf numFmtId="49" fontId="2" fillId="33" borderId="15" xfId="0" applyNumberFormat="1" applyFont="1" applyFill="1" applyBorder="1" applyAlignment="1">
      <alignment vertical="center"/>
    </xf>
    <xf numFmtId="49" fontId="2" fillId="33" borderId="16" xfId="0" applyNumberFormat="1" applyFont="1" applyFill="1" applyBorder="1" applyAlignment="1">
      <alignment vertical="center"/>
    </xf>
    <xf numFmtId="49" fontId="2" fillId="33" borderId="24"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3" xfId="0" applyNumberFormat="1" applyFont="1" applyFill="1" applyBorder="1" applyAlignment="1">
      <alignment horizontal="right" vertical="center"/>
    </xf>
    <xf numFmtId="176" fontId="2" fillId="34" borderId="39" xfId="0" applyNumberFormat="1" applyFont="1" applyFill="1" applyBorder="1" applyAlignment="1" applyProtection="1">
      <alignment vertical="center"/>
      <protection locked="0"/>
    </xf>
    <xf numFmtId="176" fontId="2" fillId="34" borderId="38" xfId="0" applyNumberFormat="1" applyFont="1" applyFill="1" applyBorder="1" applyAlignment="1" applyProtection="1">
      <alignment vertical="center"/>
      <protection locked="0"/>
    </xf>
    <xf numFmtId="176" fontId="2" fillId="34" borderId="44" xfId="0" applyNumberFormat="1" applyFont="1" applyFill="1" applyBorder="1" applyAlignment="1" applyProtection="1">
      <alignment vertical="center"/>
      <protection locked="0"/>
    </xf>
    <xf numFmtId="49" fontId="2" fillId="0" borderId="0" xfId="0" applyNumberFormat="1" applyFont="1" applyAlignment="1">
      <alignment vertical="center" wrapText="1"/>
    </xf>
    <xf numFmtId="49" fontId="2" fillId="33" borderId="97" xfId="0" applyNumberFormat="1" applyFont="1" applyFill="1" applyBorder="1" applyAlignment="1">
      <alignment horizontal="center" vertical="center"/>
    </xf>
    <xf numFmtId="49" fontId="2" fillId="33" borderId="98" xfId="0" applyNumberFormat="1" applyFont="1" applyFill="1" applyBorder="1" applyAlignment="1">
      <alignment horizontal="center" vertical="center"/>
    </xf>
    <xf numFmtId="49" fontId="2" fillId="0" borderId="0" xfId="0" applyNumberFormat="1" applyFont="1" applyAlignment="1">
      <alignment vertical="center"/>
    </xf>
    <xf numFmtId="49" fontId="2" fillId="33" borderId="1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49" fontId="2" fillId="34" borderId="39" xfId="0" applyNumberFormat="1" applyFont="1" applyFill="1" applyBorder="1" applyAlignment="1" applyProtection="1">
      <alignment horizontal="center" vertical="center"/>
      <protection locked="0"/>
    </xf>
    <xf numFmtId="49" fontId="2" fillId="34" borderId="38" xfId="0" applyNumberFormat="1" applyFont="1" applyFill="1" applyBorder="1" applyAlignment="1" applyProtection="1">
      <alignment horizontal="center" vertical="center"/>
      <protection locked="0"/>
    </xf>
    <xf numFmtId="49" fontId="2" fillId="34" borderId="44" xfId="0" applyNumberFormat="1" applyFont="1" applyFill="1" applyBorder="1" applyAlignment="1" applyProtection="1">
      <alignment horizontal="center" vertical="center"/>
      <protection locked="0"/>
    </xf>
    <xf numFmtId="49" fontId="15" fillId="0" borderId="51" xfId="0" applyNumberFormat="1" applyFont="1" applyBorder="1" applyAlignment="1">
      <alignment horizontal="center" vertical="top"/>
    </xf>
    <xf numFmtId="49" fontId="15" fillId="0" borderId="42" xfId="0" applyNumberFormat="1" applyFont="1" applyBorder="1" applyAlignment="1">
      <alignment horizontal="center" vertical="top"/>
    </xf>
    <xf numFmtId="49" fontId="15" fillId="0" borderId="52" xfId="0" applyNumberFormat="1" applyFont="1" applyBorder="1" applyAlignment="1">
      <alignment horizontal="center" vertical="top"/>
    </xf>
    <xf numFmtId="49" fontId="15" fillId="0" borderId="51" xfId="0" applyNumberFormat="1" applyFont="1" applyBorder="1" applyAlignment="1">
      <alignment vertical="top" wrapText="1"/>
    </xf>
    <xf numFmtId="49" fontId="15" fillId="0" borderId="42" xfId="0" applyNumberFormat="1" applyFont="1" applyBorder="1" applyAlignment="1">
      <alignment vertical="top" wrapText="1"/>
    </xf>
    <xf numFmtId="49" fontId="15" fillId="0" borderId="52" xfId="0" applyNumberFormat="1" applyFont="1" applyBorder="1" applyAlignment="1">
      <alignment vertical="top" wrapText="1"/>
    </xf>
    <xf numFmtId="49" fontId="15" fillId="0" borderId="13" xfId="0" applyNumberFormat="1" applyFont="1" applyBorder="1" applyAlignment="1">
      <alignment horizontal="center" vertical="top"/>
    </xf>
    <xf numFmtId="49" fontId="15" fillId="0" borderId="51" xfId="0" applyNumberFormat="1" applyFont="1" applyBorder="1" applyAlignment="1">
      <alignment vertical="top"/>
    </xf>
    <xf numFmtId="49" fontId="15" fillId="0" borderId="42" xfId="0" applyNumberFormat="1" applyFont="1" applyBorder="1" applyAlignment="1">
      <alignment vertical="top"/>
    </xf>
    <xf numFmtId="49" fontId="15" fillId="0" borderId="52" xfId="0" applyNumberFormat="1" applyFont="1" applyBorder="1" applyAlignment="1">
      <alignment vertical="top"/>
    </xf>
    <xf numFmtId="49" fontId="11" fillId="0" borderId="78" xfId="0" applyNumberFormat="1" applyFont="1" applyBorder="1" applyAlignment="1">
      <alignment horizontal="center" vertical="center" shrinkToFit="1"/>
    </xf>
    <xf numFmtId="49" fontId="11" fillId="0" borderId="79" xfId="0" applyNumberFormat="1" applyFont="1" applyBorder="1" applyAlignment="1">
      <alignment horizontal="center" vertical="center" shrinkToFit="1"/>
    </xf>
    <xf numFmtId="49" fontId="11" fillId="0" borderId="90" xfId="0" applyNumberFormat="1" applyFont="1" applyBorder="1" applyAlignment="1">
      <alignment horizontal="center" vertical="center" shrinkToFit="1"/>
    </xf>
    <xf numFmtId="49" fontId="2" fillId="0" borderId="78" xfId="0" applyNumberFormat="1" applyFont="1" applyBorder="1" applyAlignment="1">
      <alignment horizontal="center" vertical="center"/>
    </xf>
    <xf numFmtId="49" fontId="2" fillId="0" borderId="79"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9" fillId="0" borderId="89" xfId="0" applyNumberFormat="1" applyFont="1" applyBorder="1" applyAlignment="1">
      <alignment horizontal="center" vertical="center"/>
    </xf>
    <xf numFmtId="49" fontId="9" fillId="0" borderId="79" xfId="0" applyNumberFormat="1" applyFont="1" applyBorder="1" applyAlignment="1">
      <alignment horizontal="center" vertical="center"/>
    </xf>
    <xf numFmtId="49" fontId="9" fillId="0" borderId="90" xfId="0" applyNumberFormat="1" applyFont="1" applyBorder="1" applyAlignment="1">
      <alignment horizontal="center" vertical="center"/>
    </xf>
    <xf numFmtId="49" fontId="9" fillId="0" borderId="78"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99" xfId="0" applyNumberFormat="1" applyFont="1" applyBorder="1" applyAlignment="1">
      <alignment horizontal="center" vertical="center" shrinkToFit="1"/>
    </xf>
    <xf numFmtId="49" fontId="9" fillId="0" borderId="23" xfId="0" applyNumberFormat="1" applyFont="1" applyBorder="1" applyAlignment="1">
      <alignment horizontal="center" vertical="center" shrinkToFit="1"/>
    </xf>
    <xf numFmtId="49" fontId="9" fillId="0" borderId="15" xfId="0" applyNumberFormat="1" applyFont="1" applyBorder="1" applyAlignment="1">
      <alignment horizontal="center" vertical="center" shrinkToFit="1"/>
    </xf>
    <xf numFmtId="49" fontId="9" fillId="0" borderId="100" xfId="0" applyNumberFormat="1" applyFont="1" applyBorder="1" applyAlignment="1">
      <alignment horizontal="center" vertical="center" shrinkToFit="1"/>
    </xf>
    <xf numFmtId="49" fontId="9" fillId="0" borderId="24"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23" xfId="0" applyNumberFormat="1" applyFont="1" applyBorder="1" applyAlignment="1">
      <alignment vertical="center"/>
    </xf>
    <xf numFmtId="49" fontId="9" fillId="0" borderId="14" xfId="0" applyNumberFormat="1" applyFont="1" applyBorder="1" applyAlignment="1">
      <alignment horizontal="center" vertical="center" shrinkToFit="1"/>
    </xf>
    <xf numFmtId="49" fontId="9" fillId="0" borderId="101" xfId="0" applyNumberFormat="1" applyFont="1" applyBorder="1" applyAlignment="1">
      <alignment horizontal="center" vertical="center" shrinkToFit="1"/>
    </xf>
    <xf numFmtId="49" fontId="9" fillId="0" borderId="16" xfId="0" applyNumberFormat="1" applyFont="1" applyBorder="1" applyAlignment="1">
      <alignment horizontal="center" vertical="center" shrinkToFit="1"/>
    </xf>
    <xf numFmtId="49" fontId="9" fillId="0" borderId="102" xfId="0" applyNumberFormat="1" applyFont="1" applyBorder="1" applyAlignment="1">
      <alignment horizontal="center" vertical="center" shrinkToFit="1"/>
    </xf>
    <xf numFmtId="49" fontId="12" fillId="0" borderId="103"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0" borderId="24" xfId="0" applyNumberFormat="1" applyFont="1" applyBorder="1" applyAlignment="1">
      <alignment vertical="center"/>
    </xf>
    <xf numFmtId="49" fontId="12" fillId="0" borderId="84"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44"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11" fillId="0" borderId="39" xfId="0" applyNumberFormat="1" applyFont="1" applyBorder="1" applyAlignment="1">
      <alignment horizontal="center" vertical="center" shrinkToFit="1"/>
    </xf>
    <xf numFmtId="49" fontId="11" fillId="0" borderId="38" xfId="0" applyNumberFormat="1" applyFont="1" applyBorder="1" applyAlignment="1">
      <alignment horizontal="center" vertical="center" shrinkToFit="1"/>
    </xf>
    <xf numFmtId="49" fontId="11" fillId="0" borderId="50" xfId="0" applyNumberFormat="1" applyFont="1" applyBorder="1" applyAlignment="1">
      <alignment horizontal="center" vertical="center" shrinkToFit="1"/>
    </xf>
    <xf numFmtId="49" fontId="13" fillId="0" borderId="87" xfId="0" applyNumberFormat="1" applyFont="1" applyBorder="1" applyAlignment="1">
      <alignment horizontal="center" vertical="center"/>
    </xf>
    <xf numFmtId="49" fontId="13" fillId="0" borderId="85" xfId="0" applyNumberFormat="1" applyFont="1" applyBorder="1" applyAlignment="1">
      <alignment horizontal="center" vertical="center"/>
    </xf>
    <xf numFmtId="49" fontId="13" fillId="0" borderId="86" xfId="0" applyNumberFormat="1" applyFont="1" applyBorder="1" applyAlignment="1">
      <alignment horizontal="center" vertical="center"/>
    </xf>
    <xf numFmtId="49" fontId="10" fillId="0" borderId="84" xfId="0" applyNumberFormat="1" applyFont="1" applyBorder="1" applyAlignment="1">
      <alignment vertical="center" shrinkToFit="1"/>
    </xf>
    <xf numFmtId="49" fontId="10" fillId="0" borderId="38" xfId="0" applyNumberFormat="1" applyFont="1" applyBorder="1" applyAlignment="1">
      <alignment vertical="center" shrinkToFit="1"/>
    </xf>
    <xf numFmtId="49" fontId="10" fillId="0" borderId="50" xfId="0" applyNumberFormat="1" applyFont="1" applyBorder="1" applyAlignment="1">
      <alignment vertical="center" shrinkToFit="1"/>
    </xf>
    <xf numFmtId="49" fontId="9" fillId="0" borderId="78" xfId="0" applyNumberFormat="1" applyFont="1" applyBorder="1" applyAlignment="1">
      <alignment horizontal="center" vertical="center" shrinkToFit="1"/>
    </xf>
    <xf numFmtId="49" fontId="9" fillId="0" borderId="79" xfId="0" applyNumberFormat="1" applyFont="1" applyBorder="1" applyAlignment="1">
      <alignment horizontal="center" vertical="center" shrinkToFit="1"/>
    </xf>
    <xf numFmtId="49" fontId="9" fillId="0" borderId="90" xfId="0" applyNumberFormat="1" applyFont="1" applyBorder="1" applyAlignment="1">
      <alignment horizontal="center" vertical="center" shrinkToFit="1"/>
    </xf>
    <xf numFmtId="49" fontId="2" fillId="0" borderId="23" xfId="0" applyNumberFormat="1" applyFont="1" applyBorder="1" applyAlignment="1">
      <alignment vertical="center" shrinkToFit="1"/>
    </xf>
    <xf numFmtId="49" fontId="9" fillId="0" borderId="24" xfId="0" applyNumberFormat="1" applyFont="1" applyBorder="1" applyAlignment="1">
      <alignment vertical="center" shrinkToFit="1"/>
    </xf>
    <xf numFmtId="49" fontId="9" fillId="0" borderId="39" xfId="0" applyNumberFormat="1" applyFont="1" applyBorder="1" applyAlignment="1">
      <alignment horizontal="center" vertical="center" shrinkToFit="1"/>
    </xf>
    <xf numFmtId="49" fontId="9" fillId="0" borderId="38" xfId="0" applyNumberFormat="1" applyFont="1" applyBorder="1" applyAlignment="1">
      <alignment horizontal="center" vertical="center" shrinkToFit="1"/>
    </xf>
    <xf numFmtId="49" fontId="9" fillId="0" borderId="50" xfId="0" applyNumberFormat="1" applyFont="1" applyBorder="1" applyAlignment="1">
      <alignment horizontal="center" vertical="center" shrinkToFit="1"/>
    </xf>
    <xf numFmtId="49" fontId="9" fillId="0" borderId="84" xfId="0" applyNumberFormat="1" applyFont="1" applyBorder="1" applyAlignment="1">
      <alignment horizontal="center" vertical="center"/>
    </xf>
    <xf numFmtId="49" fontId="28" fillId="0" borderId="87" xfId="0" applyNumberFormat="1" applyFont="1" applyBorder="1" applyAlignment="1">
      <alignment horizontal="center" vertical="center"/>
    </xf>
    <xf numFmtId="49" fontId="28" fillId="0" borderId="85" xfId="0" applyNumberFormat="1" applyFont="1" applyBorder="1" applyAlignment="1">
      <alignment horizontal="center" vertical="center"/>
    </xf>
    <xf numFmtId="49" fontId="28" fillId="0" borderId="86" xfId="0" applyNumberFormat="1" applyFont="1" applyBorder="1" applyAlignment="1">
      <alignment horizontal="center" vertical="center"/>
    </xf>
    <xf numFmtId="49" fontId="10" fillId="0" borderId="84" xfId="0" applyNumberFormat="1" applyFont="1" applyBorder="1" applyAlignment="1">
      <alignment horizontal="center" vertical="center" shrinkToFit="1"/>
    </xf>
    <xf numFmtId="49" fontId="10" fillId="0" borderId="38" xfId="0" applyNumberFormat="1" applyFont="1" applyBorder="1" applyAlignment="1">
      <alignment horizontal="center" vertical="center" shrinkToFit="1"/>
    </xf>
    <xf numFmtId="49" fontId="10" fillId="0" borderId="50" xfId="0" applyNumberFormat="1" applyFont="1" applyBorder="1" applyAlignment="1">
      <alignment horizontal="center" vertical="center" shrinkToFit="1"/>
    </xf>
    <xf numFmtId="49" fontId="9" fillId="0" borderId="44" xfId="0" applyNumberFormat="1"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福井_藤島高"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19.emf" /><Relationship Id="rId3" Type="http://schemas.openxmlformats.org/officeDocument/2006/relationships/image" Target="../media/image18.emf" /><Relationship Id="rId4" Type="http://schemas.openxmlformats.org/officeDocument/2006/relationships/image" Target="../media/image17.emf" /><Relationship Id="rId5" Type="http://schemas.openxmlformats.org/officeDocument/2006/relationships/image" Target="../media/image16.emf" /><Relationship Id="rId6" Type="http://schemas.openxmlformats.org/officeDocument/2006/relationships/image" Target="../media/image4.emf" /><Relationship Id="rId7" Type="http://schemas.openxmlformats.org/officeDocument/2006/relationships/image" Target="../media/image14.emf" /><Relationship Id="rId8" Type="http://schemas.openxmlformats.org/officeDocument/2006/relationships/image" Target="../media/image6.emf" /><Relationship Id="rId9" Type="http://schemas.openxmlformats.org/officeDocument/2006/relationships/image" Target="../media/image12.emf" /><Relationship Id="rId10" Type="http://schemas.openxmlformats.org/officeDocument/2006/relationships/image" Target="../media/image11.emf" /><Relationship Id="rId11"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5.emf" /><Relationship Id="rId8" Type="http://schemas.openxmlformats.org/officeDocument/2006/relationships/image" Target="../media/image13.emf" /><Relationship Id="rId9" Type="http://schemas.openxmlformats.org/officeDocument/2006/relationships/image" Target="../media/image3.emf" /><Relationship Id="rId10" Type="http://schemas.openxmlformats.org/officeDocument/2006/relationships/image" Target="../media/image2.emf" /><Relationship Id="rId11" Type="http://schemas.openxmlformats.org/officeDocument/2006/relationships/image" Target="../media/image15.emf" /><Relationship Id="rId1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0</xdr:row>
      <xdr:rowOff>57150</xdr:rowOff>
    </xdr:from>
    <xdr:to>
      <xdr:col>19</xdr:col>
      <xdr:colOff>2009775</xdr:colOff>
      <xdr:row>1</xdr:row>
      <xdr:rowOff>200025</xdr:rowOff>
    </xdr:to>
    <xdr:sp>
      <xdr:nvSpPr>
        <xdr:cNvPr id="1" name="AutoShape 389"/>
        <xdr:cNvSpPr>
          <a:spLocks/>
        </xdr:cNvSpPr>
      </xdr:nvSpPr>
      <xdr:spPr>
        <a:xfrm>
          <a:off x="7991475" y="57150"/>
          <a:ext cx="2600325" cy="361950"/>
        </a:xfrm>
        <a:prstGeom prst="wedgeRoundRectCallout">
          <a:avLst>
            <a:gd name="adj1" fmla="val -51643"/>
            <a:gd name="adj2" fmla="val 89513"/>
          </a:avLst>
        </a:prstGeom>
        <a:solidFill>
          <a:srgbClr val="FFFFFF"/>
        </a:solidFill>
        <a:ln w="15875" cmpd="sng">
          <a:solidFill>
            <a:srgbClr val="FF0000"/>
          </a:solidFill>
          <a:headEnd type="none"/>
          <a:tailEnd type="none"/>
        </a:ln>
      </xdr:spPr>
      <xdr:txBody>
        <a:bodyPr vertOverflow="clip" wrap="square" lIns="27432" tIns="18288" rIns="0" bIns="0" anchor="ctr"/>
        <a:p>
          <a:pPr algn="l">
            <a:defRPr/>
          </a:pPr>
          <a:r>
            <a:rPr lang="en-US" cap="none" sz="1100" b="0" i="0" u="none" baseline="0">
              <a:solidFill>
                <a:srgbClr val="FF0000"/>
              </a:solidFill>
            </a:rPr>
            <a:t>EXCEL</a:t>
          </a:r>
          <a:r>
            <a:rPr lang="en-US" cap="none" sz="1100" b="0" i="0" u="none" baseline="0">
              <a:solidFill>
                <a:srgbClr val="FF0000"/>
              </a:solidFill>
            </a:rPr>
            <a:t>マクロを有効にしてご使用下さい。</a:t>
          </a:r>
        </a:p>
      </xdr:txBody>
    </xdr:sp>
    <xdr:clientData/>
  </xdr:twoCellAnchor>
  <xdr:twoCellAnchor editAs="oneCell">
    <xdr:from>
      <xdr:col>1</xdr:col>
      <xdr:colOff>28575</xdr:colOff>
      <xdr:row>17</xdr:row>
      <xdr:rowOff>19050</xdr:rowOff>
    </xdr:from>
    <xdr:to>
      <xdr:col>15</xdr:col>
      <xdr:colOff>371475</xdr:colOff>
      <xdr:row>25</xdr:row>
      <xdr:rowOff>28575</xdr:rowOff>
    </xdr:to>
    <xdr:pic>
      <xdr:nvPicPr>
        <xdr:cNvPr id="2" name="fig_MCC" descr="mcc_logo" hidden="1"/>
        <xdr:cNvPicPr preferRelativeResize="1">
          <a:picLocks noChangeAspect="1"/>
        </xdr:cNvPicPr>
      </xdr:nvPicPr>
      <xdr:blipFill>
        <a:blip r:embed="rId1"/>
        <a:stretch>
          <a:fillRect/>
        </a:stretch>
      </xdr:blipFill>
      <xdr:spPr>
        <a:xfrm>
          <a:off x="123825" y="3286125"/>
          <a:ext cx="7458075" cy="1381125"/>
        </a:xfrm>
        <a:prstGeom prst="rect">
          <a:avLst/>
        </a:prstGeom>
        <a:noFill/>
        <a:ln w="9525" cmpd="sng">
          <a:noFill/>
        </a:ln>
      </xdr:spPr>
    </xdr:pic>
    <xdr:clientData/>
  </xdr:twoCellAnchor>
  <xdr:twoCellAnchor editAs="oneCell">
    <xdr:from>
      <xdr:col>1</xdr:col>
      <xdr:colOff>9525</xdr:colOff>
      <xdr:row>7</xdr:row>
      <xdr:rowOff>76200</xdr:rowOff>
    </xdr:from>
    <xdr:to>
      <xdr:col>2</xdr:col>
      <xdr:colOff>361950</xdr:colOff>
      <xdr:row>9</xdr:row>
      <xdr:rowOff>9525</xdr:rowOff>
    </xdr:to>
    <xdr:pic>
      <xdr:nvPicPr>
        <xdr:cNvPr id="3" name="cmd行追加"/>
        <xdr:cNvPicPr preferRelativeResize="1">
          <a:picLocks noChangeAspect="1"/>
        </xdr:cNvPicPr>
      </xdr:nvPicPr>
      <xdr:blipFill>
        <a:blip r:embed="rId2"/>
        <a:stretch>
          <a:fillRect/>
        </a:stretch>
      </xdr:blipFill>
      <xdr:spPr>
        <a:xfrm>
          <a:off x="104775" y="1609725"/>
          <a:ext cx="762000" cy="314325"/>
        </a:xfrm>
        <a:prstGeom prst="rect">
          <a:avLst/>
        </a:prstGeom>
        <a:noFill/>
        <a:ln w="9525" cmpd="sng">
          <a:noFill/>
        </a:ln>
      </xdr:spPr>
    </xdr:pic>
    <xdr:clientData fPrintsWithSheet="0"/>
  </xdr:twoCellAnchor>
  <xdr:twoCellAnchor editAs="oneCell">
    <xdr:from>
      <xdr:col>2</xdr:col>
      <xdr:colOff>419100</xdr:colOff>
      <xdr:row>7</xdr:row>
      <xdr:rowOff>76200</xdr:rowOff>
    </xdr:from>
    <xdr:to>
      <xdr:col>3</xdr:col>
      <xdr:colOff>142875</xdr:colOff>
      <xdr:row>9</xdr:row>
      <xdr:rowOff>9525</xdr:rowOff>
    </xdr:to>
    <xdr:pic>
      <xdr:nvPicPr>
        <xdr:cNvPr id="4" name="cmd行削除"/>
        <xdr:cNvPicPr preferRelativeResize="1">
          <a:picLocks noChangeAspect="1"/>
        </xdr:cNvPicPr>
      </xdr:nvPicPr>
      <xdr:blipFill>
        <a:blip r:embed="rId3"/>
        <a:stretch>
          <a:fillRect/>
        </a:stretch>
      </xdr:blipFill>
      <xdr:spPr>
        <a:xfrm>
          <a:off x="923925" y="1609725"/>
          <a:ext cx="762000" cy="314325"/>
        </a:xfrm>
        <a:prstGeom prst="rect">
          <a:avLst/>
        </a:prstGeom>
        <a:noFill/>
        <a:ln w="9525" cmpd="sng">
          <a:noFill/>
        </a:ln>
      </xdr:spPr>
    </xdr:pic>
    <xdr:clientData fPrintsWithSheet="0"/>
  </xdr:twoCellAnchor>
  <xdr:twoCellAnchor editAs="oneCell">
    <xdr:from>
      <xdr:col>4</xdr:col>
      <xdr:colOff>123825</xdr:colOff>
      <xdr:row>7</xdr:row>
      <xdr:rowOff>76200</xdr:rowOff>
    </xdr:from>
    <xdr:to>
      <xdr:col>5</xdr:col>
      <xdr:colOff>619125</xdr:colOff>
      <xdr:row>9</xdr:row>
      <xdr:rowOff>9525</xdr:rowOff>
    </xdr:to>
    <xdr:pic>
      <xdr:nvPicPr>
        <xdr:cNvPr id="5" name="cmd入力チェック"/>
        <xdr:cNvPicPr preferRelativeResize="1">
          <a:picLocks noChangeAspect="1"/>
        </xdr:cNvPicPr>
      </xdr:nvPicPr>
      <xdr:blipFill>
        <a:blip r:embed="rId4"/>
        <a:stretch>
          <a:fillRect/>
        </a:stretch>
      </xdr:blipFill>
      <xdr:spPr>
        <a:xfrm>
          <a:off x="1933575" y="1609725"/>
          <a:ext cx="762000" cy="314325"/>
        </a:xfrm>
        <a:prstGeom prst="rect">
          <a:avLst/>
        </a:prstGeom>
        <a:noFill/>
        <a:ln w="9525" cmpd="sng">
          <a:noFill/>
        </a:ln>
      </xdr:spPr>
    </xdr:pic>
    <xdr:clientData fPrintsWithSheet="0"/>
  </xdr:twoCellAnchor>
  <xdr:twoCellAnchor>
    <xdr:from>
      <xdr:col>3</xdr:col>
      <xdr:colOff>200025</xdr:colOff>
      <xdr:row>5</xdr:row>
      <xdr:rowOff>180975</xdr:rowOff>
    </xdr:from>
    <xdr:to>
      <xdr:col>7</xdr:col>
      <xdr:colOff>609600</xdr:colOff>
      <xdr:row>7</xdr:row>
      <xdr:rowOff>0</xdr:rowOff>
    </xdr:to>
    <xdr:pic>
      <xdr:nvPicPr>
        <xdr:cNvPr id="6" name="lblChkInfo"/>
        <xdr:cNvPicPr preferRelativeResize="1">
          <a:picLocks noChangeAspect="1"/>
        </xdr:cNvPicPr>
      </xdr:nvPicPr>
      <xdr:blipFill>
        <a:blip r:embed="rId5"/>
        <a:stretch>
          <a:fillRect/>
        </a:stretch>
      </xdr:blipFill>
      <xdr:spPr>
        <a:xfrm>
          <a:off x="1743075" y="1276350"/>
          <a:ext cx="2228850" cy="257175"/>
        </a:xfrm>
        <a:prstGeom prst="rect">
          <a:avLst/>
        </a:prstGeom>
        <a:noFill/>
        <a:ln w="1" cmpd="sng">
          <a:noFill/>
        </a:ln>
      </xdr:spPr>
    </xdr:pic>
    <xdr:clientData fPrintsWithSheet="0"/>
  </xdr:twoCellAnchor>
  <xdr:twoCellAnchor editAs="oneCell">
    <xdr:from>
      <xdr:col>1</xdr:col>
      <xdr:colOff>9525</xdr:colOff>
      <xdr:row>9</xdr:row>
      <xdr:rowOff>47625</xdr:rowOff>
    </xdr:from>
    <xdr:to>
      <xdr:col>1</xdr:col>
      <xdr:colOff>390525</xdr:colOff>
      <xdr:row>10</xdr:row>
      <xdr:rowOff>47625</xdr:rowOff>
    </xdr:to>
    <xdr:pic>
      <xdr:nvPicPr>
        <xdr:cNvPr id="7" name="optSexM" hidden="1"/>
        <xdr:cNvPicPr preferRelativeResize="1">
          <a:picLocks noChangeAspect="1"/>
        </xdr:cNvPicPr>
      </xdr:nvPicPr>
      <xdr:blipFill>
        <a:blip r:embed="rId6"/>
        <a:stretch>
          <a:fillRect/>
        </a:stretch>
      </xdr:blipFill>
      <xdr:spPr>
        <a:xfrm>
          <a:off x="104775" y="1962150"/>
          <a:ext cx="381000" cy="190500"/>
        </a:xfrm>
        <a:prstGeom prst="rect">
          <a:avLst/>
        </a:prstGeom>
        <a:noFill/>
        <a:ln w="9525" cmpd="sng">
          <a:noFill/>
        </a:ln>
      </xdr:spPr>
    </xdr:pic>
    <xdr:clientData fPrintsWithSheet="0"/>
  </xdr:twoCellAnchor>
  <xdr:twoCellAnchor editAs="oneCell">
    <xdr:from>
      <xdr:col>1</xdr:col>
      <xdr:colOff>390525</xdr:colOff>
      <xdr:row>9</xdr:row>
      <xdr:rowOff>47625</xdr:rowOff>
    </xdr:from>
    <xdr:to>
      <xdr:col>2</xdr:col>
      <xdr:colOff>361950</xdr:colOff>
      <xdr:row>10</xdr:row>
      <xdr:rowOff>47625</xdr:rowOff>
    </xdr:to>
    <xdr:pic>
      <xdr:nvPicPr>
        <xdr:cNvPr id="8" name="optSexW" hidden="1"/>
        <xdr:cNvPicPr preferRelativeResize="1">
          <a:picLocks noChangeAspect="1"/>
        </xdr:cNvPicPr>
      </xdr:nvPicPr>
      <xdr:blipFill>
        <a:blip r:embed="rId7"/>
        <a:stretch>
          <a:fillRect/>
        </a:stretch>
      </xdr:blipFill>
      <xdr:spPr>
        <a:xfrm>
          <a:off x="485775" y="1962150"/>
          <a:ext cx="381000" cy="190500"/>
        </a:xfrm>
        <a:prstGeom prst="rect">
          <a:avLst/>
        </a:prstGeom>
        <a:noFill/>
        <a:ln w="9525" cmpd="sng">
          <a:noFill/>
        </a:ln>
      </xdr:spPr>
    </xdr:pic>
    <xdr:clientData fPrintsWithSheet="0"/>
  </xdr:twoCellAnchor>
  <xdr:twoCellAnchor editAs="oneCell">
    <xdr:from>
      <xdr:col>18</xdr:col>
      <xdr:colOff>95250</xdr:colOff>
      <xdr:row>7</xdr:row>
      <xdr:rowOff>19050</xdr:rowOff>
    </xdr:from>
    <xdr:to>
      <xdr:col>19</xdr:col>
      <xdr:colOff>304800</xdr:colOff>
      <xdr:row>8</xdr:row>
      <xdr:rowOff>142875</xdr:rowOff>
    </xdr:to>
    <xdr:pic>
      <xdr:nvPicPr>
        <xdr:cNvPr id="9" name="cmd個人票"/>
        <xdr:cNvPicPr preferRelativeResize="1">
          <a:picLocks noChangeAspect="1"/>
        </xdr:cNvPicPr>
      </xdr:nvPicPr>
      <xdr:blipFill>
        <a:blip r:embed="rId8"/>
        <a:stretch>
          <a:fillRect/>
        </a:stretch>
      </xdr:blipFill>
      <xdr:spPr>
        <a:xfrm>
          <a:off x="8001000" y="1552575"/>
          <a:ext cx="885825" cy="314325"/>
        </a:xfrm>
        <a:prstGeom prst="rect">
          <a:avLst/>
        </a:prstGeom>
        <a:noFill/>
        <a:ln w="9525" cmpd="sng">
          <a:noFill/>
        </a:ln>
      </xdr:spPr>
    </xdr:pic>
    <xdr:clientData/>
  </xdr:twoCellAnchor>
  <xdr:twoCellAnchor editAs="oneCell">
    <xdr:from>
      <xdr:col>18</xdr:col>
      <xdr:colOff>95250</xdr:colOff>
      <xdr:row>9</xdr:row>
      <xdr:rowOff>0</xdr:rowOff>
    </xdr:from>
    <xdr:to>
      <xdr:col>19</xdr:col>
      <xdr:colOff>304800</xdr:colOff>
      <xdr:row>10</xdr:row>
      <xdr:rowOff>123825</xdr:rowOff>
    </xdr:to>
    <xdr:pic>
      <xdr:nvPicPr>
        <xdr:cNvPr id="10" name="cmdリレー票"/>
        <xdr:cNvPicPr preferRelativeResize="1">
          <a:picLocks noChangeAspect="1"/>
        </xdr:cNvPicPr>
      </xdr:nvPicPr>
      <xdr:blipFill>
        <a:blip r:embed="rId9"/>
        <a:stretch>
          <a:fillRect/>
        </a:stretch>
      </xdr:blipFill>
      <xdr:spPr>
        <a:xfrm>
          <a:off x="8001000" y="1914525"/>
          <a:ext cx="885825" cy="314325"/>
        </a:xfrm>
        <a:prstGeom prst="rect">
          <a:avLst/>
        </a:prstGeom>
        <a:noFill/>
        <a:ln w="9525" cmpd="sng">
          <a:noFill/>
        </a:ln>
      </xdr:spPr>
    </xdr:pic>
    <xdr:clientData/>
  </xdr:twoCellAnchor>
  <xdr:twoCellAnchor editAs="oneCell">
    <xdr:from>
      <xdr:col>19</xdr:col>
      <xdr:colOff>438150</xdr:colOff>
      <xdr:row>7</xdr:row>
      <xdr:rowOff>19050</xdr:rowOff>
    </xdr:from>
    <xdr:to>
      <xdr:col>19</xdr:col>
      <xdr:colOff>1323975</xdr:colOff>
      <xdr:row>8</xdr:row>
      <xdr:rowOff>142875</xdr:rowOff>
    </xdr:to>
    <xdr:pic>
      <xdr:nvPicPr>
        <xdr:cNvPr id="11" name="cmdSetting"/>
        <xdr:cNvPicPr preferRelativeResize="1">
          <a:picLocks noChangeAspect="1"/>
        </xdr:cNvPicPr>
      </xdr:nvPicPr>
      <xdr:blipFill>
        <a:blip r:embed="rId10"/>
        <a:stretch>
          <a:fillRect/>
        </a:stretch>
      </xdr:blipFill>
      <xdr:spPr>
        <a:xfrm>
          <a:off x="9020175" y="1552575"/>
          <a:ext cx="885825" cy="314325"/>
        </a:xfrm>
        <a:prstGeom prst="rect">
          <a:avLst/>
        </a:prstGeom>
        <a:noFill/>
        <a:ln w="9525" cmpd="sng">
          <a:noFill/>
        </a:ln>
      </xdr:spPr>
    </xdr:pic>
    <xdr:clientData/>
  </xdr:twoCellAnchor>
  <xdr:twoCellAnchor>
    <xdr:from>
      <xdr:col>18</xdr:col>
      <xdr:colOff>123825</xdr:colOff>
      <xdr:row>10</xdr:row>
      <xdr:rowOff>152400</xdr:rowOff>
    </xdr:from>
    <xdr:to>
      <xdr:col>19</xdr:col>
      <xdr:colOff>1447800</xdr:colOff>
      <xdr:row>16</xdr:row>
      <xdr:rowOff>133350</xdr:rowOff>
    </xdr:to>
    <xdr:pic>
      <xdr:nvPicPr>
        <xdr:cNvPr id="12" name="lblHint" hidden="1"/>
        <xdr:cNvPicPr preferRelativeResize="1">
          <a:picLocks noChangeAspect="1"/>
        </xdr:cNvPicPr>
      </xdr:nvPicPr>
      <xdr:blipFill>
        <a:blip r:embed="rId11"/>
        <a:stretch>
          <a:fillRect/>
        </a:stretch>
      </xdr:blipFill>
      <xdr:spPr>
        <a:xfrm>
          <a:off x="8029575" y="2257425"/>
          <a:ext cx="2000250" cy="971550"/>
        </a:xfrm>
        <a:prstGeom prst="rect">
          <a:avLst/>
        </a:prstGeom>
        <a:no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114300</xdr:rowOff>
    </xdr:from>
    <xdr:to>
      <xdr:col>19</xdr:col>
      <xdr:colOff>161925</xdr:colOff>
      <xdr:row>5</xdr:row>
      <xdr:rowOff>800100</xdr:rowOff>
    </xdr:to>
    <xdr:sp>
      <xdr:nvSpPr>
        <xdr:cNvPr id="1" name="AutoShape 4"/>
        <xdr:cNvSpPr>
          <a:spLocks/>
        </xdr:cNvSpPr>
      </xdr:nvSpPr>
      <xdr:spPr>
        <a:xfrm>
          <a:off x="2828925" y="2876550"/>
          <a:ext cx="4419600" cy="685800"/>
        </a:xfrm>
        <a:prstGeom prst="wedgeRoundRectCallout">
          <a:avLst>
            <a:gd name="adj1" fmla="val -38222"/>
            <a:gd name="adj2" fmla="val 6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rPr>
            <a:t>下記の背景が水色の部分は任意に書き換え可能です。</a:t>
          </a:r>
          <a:r>
            <a:rPr lang="en-US" cap="none" sz="1100" b="0" i="0" u="none" baseline="0">
              <a:solidFill>
                <a:srgbClr val="FF0000"/>
              </a:solidFill>
            </a:rPr>
            <a:t>
</a:t>
          </a:r>
          <a:r>
            <a:rPr lang="en-US" cap="none" sz="1100" b="0" i="0" u="none" baseline="0">
              <a:solidFill>
                <a:srgbClr val="FF0000"/>
              </a:solidFill>
            </a:rPr>
            <a:t>書換えにより</a:t>
          </a:r>
          <a:r>
            <a:rPr lang="en-US" cap="none" sz="1100" b="0" i="0" u="none" baseline="0">
              <a:solidFill>
                <a:srgbClr val="FF0000"/>
              </a:solidFill>
            </a:rPr>
            <a:t>『</a:t>
          </a:r>
          <a:r>
            <a:rPr lang="en-US" cap="none" sz="1100" b="0" i="0" u="none" baseline="0">
              <a:solidFill>
                <a:srgbClr val="FF0000"/>
              </a:solidFill>
            </a:rPr>
            <a:t>申込用紙</a:t>
          </a:r>
          <a:r>
            <a:rPr lang="en-US" cap="none" sz="1100" b="0" i="0" u="none" baseline="0">
              <a:solidFill>
                <a:srgbClr val="FF0000"/>
              </a:solidFill>
            </a:rPr>
            <a:t>』</a:t>
          </a:r>
          <a:r>
            <a:rPr lang="en-US" cap="none" sz="1100" b="0" i="0" u="none" baseline="0">
              <a:solidFill>
                <a:srgbClr val="FF0000"/>
              </a:solidFill>
            </a:rPr>
            <a:t>シートのプルダウン項目の内容などが変わります。</a:t>
          </a:r>
        </a:p>
      </xdr:txBody>
    </xdr:sp>
    <xdr:clientData/>
  </xdr:twoCellAnchor>
  <xdr:twoCellAnchor editAs="oneCell">
    <xdr:from>
      <xdr:col>1</xdr:col>
      <xdr:colOff>0</xdr:colOff>
      <xdr:row>5</xdr:row>
      <xdr:rowOff>533400</xdr:rowOff>
    </xdr:from>
    <xdr:to>
      <xdr:col>3</xdr:col>
      <xdr:colOff>9525</xdr:colOff>
      <xdr:row>6</xdr:row>
      <xdr:rowOff>9525</xdr:rowOff>
    </xdr:to>
    <xdr:pic>
      <xdr:nvPicPr>
        <xdr:cNvPr id="2" name="cmdLOCK"/>
        <xdr:cNvPicPr preferRelativeResize="1">
          <a:picLocks noChangeAspect="1"/>
        </xdr:cNvPicPr>
      </xdr:nvPicPr>
      <xdr:blipFill>
        <a:blip r:embed="rId1"/>
        <a:stretch>
          <a:fillRect/>
        </a:stretch>
      </xdr:blipFill>
      <xdr:spPr>
        <a:xfrm>
          <a:off x="123825" y="3295650"/>
          <a:ext cx="1095375" cy="342900"/>
        </a:xfrm>
        <a:prstGeom prst="rect">
          <a:avLst/>
        </a:prstGeom>
        <a:noFill/>
        <a:ln w="9525" cmpd="sng">
          <a:noFill/>
        </a:ln>
      </xdr:spPr>
    </xdr:pic>
    <xdr:clientData/>
  </xdr:twoCellAnchor>
  <xdr:twoCellAnchor editAs="oneCell">
    <xdr:from>
      <xdr:col>1</xdr:col>
      <xdr:colOff>76200</xdr:colOff>
      <xdr:row>3</xdr:row>
      <xdr:rowOff>133350</xdr:rowOff>
    </xdr:from>
    <xdr:to>
      <xdr:col>2</xdr:col>
      <xdr:colOff>304800</xdr:colOff>
      <xdr:row>3</xdr:row>
      <xdr:rowOff>447675</xdr:rowOff>
    </xdr:to>
    <xdr:pic>
      <xdr:nvPicPr>
        <xdr:cNvPr id="3" name="cmdOutCSV"/>
        <xdr:cNvPicPr preferRelativeResize="1">
          <a:picLocks noChangeAspect="1"/>
        </xdr:cNvPicPr>
      </xdr:nvPicPr>
      <xdr:blipFill>
        <a:blip r:embed="rId2"/>
        <a:stretch>
          <a:fillRect/>
        </a:stretch>
      </xdr:blipFill>
      <xdr:spPr>
        <a:xfrm>
          <a:off x="200025" y="1790700"/>
          <a:ext cx="885825" cy="314325"/>
        </a:xfrm>
        <a:prstGeom prst="rect">
          <a:avLst/>
        </a:prstGeom>
        <a:noFill/>
        <a:ln w="9525" cmpd="sng">
          <a:noFill/>
        </a:ln>
      </xdr:spPr>
    </xdr:pic>
    <xdr:clientData/>
  </xdr:twoCellAnchor>
  <xdr:twoCellAnchor editAs="oneCell">
    <xdr:from>
      <xdr:col>1</xdr:col>
      <xdr:colOff>76200</xdr:colOff>
      <xdr:row>2</xdr:row>
      <xdr:rowOff>133350</xdr:rowOff>
    </xdr:from>
    <xdr:to>
      <xdr:col>2</xdr:col>
      <xdr:colOff>304800</xdr:colOff>
      <xdr:row>2</xdr:row>
      <xdr:rowOff>447675</xdr:rowOff>
    </xdr:to>
    <xdr:pic>
      <xdr:nvPicPr>
        <xdr:cNvPr id="4" name="cmdDBNo"/>
        <xdr:cNvPicPr preferRelativeResize="1">
          <a:picLocks noChangeAspect="1"/>
        </xdr:cNvPicPr>
      </xdr:nvPicPr>
      <xdr:blipFill>
        <a:blip r:embed="rId3"/>
        <a:stretch>
          <a:fillRect/>
        </a:stretch>
      </xdr:blipFill>
      <xdr:spPr>
        <a:xfrm>
          <a:off x="200025" y="1238250"/>
          <a:ext cx="885825" cy="314325"/>
        </a:xfrm>
        <a:prstGeom prst="rect">
          <a:avLst/>
        </a:prstGeom>
        <a:noFill/>
        <a:ln w="9525" cmpd="sng">
          <a:noFill/>
        </a:ln>
      </xdr:spPr>
    </xdr:pic>
    <xdr:clientData/>
  </xdr:twoCellAnchor>
  <xdr:twoCellAnchor editAs="oneCell">
    <xdr:from>
      <xdr:col>1</xdr:col>
      <xdr:colOff>76200</xdr:colOff>
      <xdr:row>4</xdr:row>
      <xdr:rowOff>133350</xdr:rowOff>
    </xdr:from>
    <xdr:to>
      <xdr:col>2</xdr:col>
      <xdr:colOff>304800</xdr:colOff>
      <xdr:row>4</xdr:row>
      <xdr:rowOff>447675</xdr:rowOff>
    </xdr:to>
    <xdr:pic>
      <xdr:nvPicPr>
        <xdr:cNvPr id="5" name="cmdUntCSV"/>
        <xdr:cNvPicPr preferRelativeResize="1">
          <a:picLocks noChangeAspect="1"/>
        </xdr:cNvPicPr>
      </xdr:nvPicPr>
      <xdr:blipFill>
        <a:blip r:embed="rId4"/>
        <a:stretch>
          <a:fillRect/>
        </a:stretch>
      </xdr:blipFill>
      <xdr:spPr>
        <a:xfrm>
          <a:off x="200025" y="2343150"/>
          <a:ext cx="885825" cy="314325"/>
        </a:xfrm>
        <a:prstGeom prst="rect">
          <a:avLst/>
        </a:prstGeom>
        <a:noFill/>
        <a:ln w="9525" cmpd="sng">
          <a:noFill/>
        </a:ln>
      </xdr:spPr>
    </xdr:pic>
    <xdr:clientData/>
  </xdr:twoCellAnchor>
  <xdr:twoCellAnchor editAs="oneCell">
    <xdr:from>
      <xdr:col>1</xdr:col>
      <xdr:colOff>76200</xdr:colOff>
      <xdr:row>0</xdr:row>
      <xdr:rowOff>133350</xdr:rowOff>
    </xdr:from>
    <xdr:to>
      <xdr:col>2</xdr:col>
      <xdr:colOff>304800</xdr:colOff>
      <xdr:row>0</xdr:row>
      <xdr:rowOff>447675</xdr:rowOff>
    </xdr:to>
    <xdr:pic>
      <xdr:nvPicPr>
        <xdr:cNvPr id="6" name="cmdNoDisp"/>
        <xdr:cNvPicPr preferRelativeResize="1">
          <a:picLocks noChangeAspect="1"/>
        </xdr:cNvPicPr>
      </xdr:nvPicPr>
      <xdr:blipFill>
        <a:blip r:embed="rId5"/>
        <a:stretch>
          <a:fillRect/>
        </a:stretch>
      </xdr:blipFill>
      <xdr:spPr>
        <a:xfrm>
          <a:off x="200025" y="133350"/>
          <a:ext cx="885825" cy="314325"/>
        </a:xfrm>
        <a:prstGeom prst="rect">
          <a:avLst/>
        </a:prstGeom>
        <a:noFill/>
        <a:ln w="9525" cmpd="sng">
          <a:noFill/>
        </a:ln>
      </xdr:spPr>
    </xdr:pic>
    <xdr:clientData/>
  </xdr:twoCellAnchor>
  <xdr:twoCellAnchor editAs="oneCell">
    <xdr:from>
      <xdr:col>1</xdr:col>
      <xdr:colOff>76200</xdr:colOff>
      <xdr:row>1</xdr:row>
      <xdr:rowOff>133350</xdr:rowOff>
    </xdr:from>
    <xdr:to>
      <xdr:col>2</xdr:col>
      <xdr:colOff>304800</xdr:colOff>
      <xdr:row>1</xdr:row>
      <xdr:rowOff>447675</xdr:rowOff>
    </xdr:to>
    <xdr:pic>
      <xdr:nvPicPr>
        <xdr:cNvPr id="7" name="cmdPassWd"/>
        <xdr:cNvPicPr preferRelativeResize="1">
          <a:picLocks noChangeAspect="1"/>
        </xdr:cNvPicPr>
      </xdr:nvPicPr>
      <xdr:blipFill>
        <a:blip r:embed="rId6"/>
        <a:stretch>
          <a:fillRect/>
        </a:stretch>
      </xdr:blipFill>
      <xdr:spPr>
        <a:xfrm>
          <a:off x="200025" y="685800"/>
          <a:ext cx="885825" cy="314325"/>
        </a:xfrm>
        <a:prstGeom prst="rect">
          <a:avLst/>
        </a:prstGeom>
        <a:noFill/>
        <a:ln w="9525" cmpd="sng">
          <a:noFill/>
        </a:ln>
      </xdr:spPr>
    </xdr:pic>
    <xdr:clientData/>
  </xdr:twoCellAnchor>
  <xdr:twoCellAnchor editAs="oneCell">
    <xdr:from>
      <xdr:col>2</xdr:col>
      <xdr:colOff>409575</xdr:colOff>
      <xdr:row>3</xdr:row>
      <xdr:rowOff>180975</xdr:rowOff>
    </xdr:from>
    <xdr:to>
      <xdr:col>6</xdr:col>
      <xdr:colOff>0</xdr:colOff>
      <xdr:row>3</xdr:row>
      <xdr:rowOff>381000</xdr:rowOff>
    </xdr:to>
    <xdr:pic>
      <xdr:nvPicPr>
        <xdr:cNvPr id="8" name="cbxType"/>
        <xdr:cNvPicPr preferRelativeResize="1">
          <a:picLocks noChangeAspect="1"/>
        </xdr:cNvPicPr>
      </xdr:nvPicPr>
      <xdr:blipFill>
        <a:blip r:embed="rId7"/>
        <a:stretch>
          <a:fillRect/>
        </a:stretch>
      </xdr:blipFill>
      <xdr:spPr>
        <a:xfrm>
          <a:off x="1190625" y="1838325"/>
          <a:ext cx="695325" cy="200025"/>
        </a:xfrm>
        <a:prstGeom prst="rect">
          <a:avLst/>
        </a:prstGeom>
        <a:noFill/>
        <a:ln w="9525" cmpd="sng">
          <a:noFill/>
        </a:ln>
      </xdr:spPr>
    </xdr:pic>
    <xdr:clientData/>
  </xdr:twoCellAnchor>
  <xdr:twoCellAnchor editAs="oneCell">
    <xdr:from>
      <xdr:col>2</xdr:col>
      <xdr:colOff>409575</xdr:colOff>
      <xdr:row>3</xdr:row>
      <xdr:rowOff>361950</xdr:rowOff>
    </xdr:from>
    <xdr:to>
      <xdr:col>5</xdr:col>
      <xdr:colOff>57150</xdr:colOff>
      <xdr:row>4</xdr:row>
      <xdr:rowOff>9525</xdr:rowOff>
    </xdr:to>
    <xdr:pic>
      <xdr:nvPicPr>
        <xdr:cNvPr id="9" name="cbxRlyM1"/>
        <xdr:cNvPicPr preferRelativeResize="1">
          <a:picLocks noChangeAspect="1"/>
        </xdr:cNvPicPr>
      </xdr:nvPicPr>
      <xdr:blipFill>
        <a:blip r:embed="rId8"/>
        <a:stretch>
          <a:fillRect/>
        </a:stretch>
      </xdr:blipFill>
      <xdr:spPr>
        <a:xfrm>
          <a:off x="1190625" y="2019300"/>
          <a:ext cx="628650" cy="200025"/>
        </a:xfrm>
        <a:prstGeom prst="rect">
          <a:avLst/>
        </a:prstGeom>
        <a:noFill/>
        <a:ln w="9525" cmpd="sng">
          <a:noFill/>
        </a:ln>
      </xdr:spPr>
    </xdr:pic>
    <xdr:clientData/>
  </xdr:twoCellAnchor>
  <xdr:twoCellAnchor editAs="oneCell">
    <xdr:from>
      <xdr:col>2</xdr:col>
      <xdr:colOff>409575</xdr:colOff>
      <xdr:row>3</xdr:row>
      <xdr:rowOff>542925</xdr:rowOff>
    </xdr:from>
    <xdr:to>
      <xdr:col>5</xdr:col>
      <xdr:colOff>57150</xdr:colOff>
      <xdr:row>4</xdr:row>
      <xdr:rowOff>190500</xdr:rowOff>
    </xdr:to>
    <xdr:pic>
      <xdr:nvPicPr>
        <xdr:cNvPr id="10" name="cbxRlyW1"/>
        <xdr:cNvPicPr preferRelativeResize="1">
          <a:picLocks noChangeAspect="1"/>
        </xdr:cNvPicPr>
      </xdr:nvPicPr>
      <xdr:blipFill>
        <a:blip r:embed="rId9"/>
        <a:stretch>
          <a:fillRect/>
        </a:stretch>
      </xdr:blipFill>
      <xdr:spPr>
        <a:xfrm>
          <a:off x="1190625" y="2200275"/>
          <a:ext cx="628650" cy="200025"/>
        </a:xfrm>
        <a:prstGeom prst="rect">
          <a:avLst/>
        </a:prstGeom>
        <a:noFill/>
        <a:ln w="9525" cmpd="sng">
          <a:noFill/>
        </a:ln>
      </xdr:spPr>
    </xdr:pic>
    <xdr:clientData/>
  </xdr:twoCellAnchor>
  <xdr:twoCellAnchor editAs="oneCell">
    <xdr:from>
      <xdr:col>2</xdr:col>
      <xdr:colOff>409575</xdr:colOff>
      <xdr:row>4</xdr:row>
      <xdr:rowOff>171450</xdr:rowOff>
    </xdr:from>
    <xdr:to>
      <xdr:col>5</xdr:col>
      <xdr:colOff>57150</xdr:colOff>
      <xdr:row>4</xdr:row>
      <xdr:rowOff>371475</xdr:rowOff>
    </xdr:to>
    <xdr:pic>
      <xdr:nvPicPr>
        <xdr:cNvPr id="11" name="cbxRlyM2"/>
        <xdr:cNvPicPr preferRelativeResize="1">
          <a:picLocks noChangeAspect="1"/>
        </xdr:cNvPicPr>
      </xdr:nvPicPr>
      <xdr:blipFill>
        <a:blip r:embed="rId10"/>
        <a:stretch>
          <a:fillRect/>
        </a:stretch>
      </xdr:blipFill>
      <xdr:spPr>
        <a:xfrm>
          <a:off x="1190625" y="2381250"/>
          <a:ext cx="628650" cy="200025"/>
        </a:xfrm>
        <a:prstGeom prst="rect">
          <a:avLst/>
        </a:prstGeom>
        <a:noFill/>
        <a:ln w="9525" cmpd="sng">
          <a:noFill/>
        </a:ln>
      </xdr:spPr>
    </xdr:pic>
    <xdr:clientData/>
  </xdr:twoCellAnchor>
  <xdr:twoCellAnchor editAs="oneCell">
    <xdr:from>
      <xdr:col>2</xdr:col>
      <xdr:colOff>409575</xdr:colOff>
      <xdr:row>4</xdr:row>
      <xdr:rowOff>352425</xdr:rowOff>
    </xdr:from>
    <xdr:to>
      <xdr:col>5</xdr:col>
      <xdr:colOff>57150</xdr:colOff>
      <xdr:row>4</xdr:row>
      <xdr:rowOff>552450</xdr:rowOff>
    </xdr:to>
    <xdr:pic>
      <xdr:nvPicPr>
        <xdr:cNvPr id="12" name="cbxRlyW2"/>
        <xdr:cNvPicPr preferRelativeResize="1">
          <a:picLocks noChangeAspect="1"/>
        </xdr:cNvPicPr>
      </xdr:nvPicPr>
      <xdr:blipFill>
        <a:blip r:embed="rId11"/>
        <a:stretch>
          <a:fillRect/>
        </a:stretch>
      </xdr:blipFill>
      <xdr:spPr>
        <a:xfrm>
          <a:off x="1190625" y="2562225"/>
          <a:ext cx="628650" cy="200025"/>
        </a:xfrm>
        <a:prstGeom prst="rect">
          <a:avLst/>
        </a:prstGeom>
        <a:noFill/>
        <a:ln w="9525" cmpd="sng">
          <a:noFill/>
        </a:ln>
      </xdr:spPr>
    </xdr:pic>
    <xdr:clientData/>
  </xdr:twoCellAnchor>
  <xdr:twoCellAnchor editAs="oneCell">
    <xdr:from>
      <xdr:col>2</xdr:col>
      <xdr:colOff>409575</xdr:colOff>
      <xdr:row>3</xdr:row>
      <xdr:rowOff>9525</xdr:rowOff>
    </xdr:from>
    <xdr:to>
      <xdr:col>6</xdr:col>
      <xdr:colOff>0</xdr:colOff>
      <xdr:row>3</xdr:row>
      <xdr:rowOff>209550</xdr:rowOff>
    </xdr:to>
    <xdr:pic>
      <xdr:nvPicPr>
        <xdr:cNvPr id="13" name="cbxGroup"/>
        <xdr:cNvPicPr preferRelativeResize="1">
          <a:picLocks noChangeAspect="1"/>
        </xdr:cNvPicPr>
      </xdr:nvPicPr>
      <xdr:blipFill>
        <a:blip r:embed="rId12"/>
        <a:stretch>
          <a:fillRect/>
        </a:stretch>
      </xdr:blipFill>
      <xdr:spPr>
        <a:xfrm>
          <a:off x="1190625" y="1666875"/>
          <a:ext cx="695325"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0</xdr:row>
      <xdr:rowOff>0</xdr:rowOff>
    </xdr:from>
    <xdr:to>
      <xdr:col>30</xdr:col>
      <xdr:colOff>57150</xdr:colOff>
      <xdr:row>39</xdr:row>
      <xdr:rowOff>285750</xdr:rowOff>
    </xdr:to>
    <xdr:sp>
      <xdr:nvSpPr>
        <xdr:cNvPr id="1" name="直線コネクタ 4"/>
        <xdr:cNvSpPr>
          <a:spLocks/>
        </xdr:cNvSpPr>
      </xdr:nvSpPr>
      <xdr:spPr>
        <a:xfrm>
          <a:off x="3705225" y="0"/>
          <a:ext cx="0" cy="1122045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66675</xdr:rowOff>
    </xdr:from>
    <xdr:to>
      <xdr:col>60</xdr:col>
      <xdr:colOff>28575</xdr:colOff>
      <xdr:row>8</xdr:row>
      <xdr:rowOff>66675</xdr:rowOff>
    </xdr:to>
    <xdr:sp>
      <xdr:nvSpPr>
        <xdr:cNvPr id="2" name="直線コネクタ 6"/>
        <xdr:cNvSpPr>
          <a:spLocks/>
        </xdr:cNvSpPr>
      </xdr:nvSpPr>
      <xdr:spPr>
        <a:xfrm flipV="1">
          <a:off x="0" y="23145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66675</xdr:rowOff>
    </xdr:from>
    <xdr:to>
      <xdr:col>60</xdr:col>
      <xdr:colOff>28575</xdr:colOff>
      <xdr:row>16</xdr:row>
      <xdr:rowOff>66675</xdr:rowOff>
    </xdr:to>
    <xdr:sp>
      <xdr:nvSpPr>
        <xdr:cNvPr id="3" name="直線コネクタ 8"/>
        <xdr:cNvSpPr>
          <a:spLocks/>
        </xdr:cNvSpPr>
      </xdr:nvSpPr>
      <xdr:spPr>
        <a:xfrm flipV="1">
          <a:off x="0" y="45624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66675</xdr:rowOff>
    </xdr:from>
    <xdr:to>
      <xdr:col>60</xdr:col>
      <xdr:colOff>28575</xdr:colOff>
      <xdr:row>24</xdr:row>
      <xdr:rowOff>66675</xdr:rowOff>
    </xdr:to>
    <xdr:sp>
      <xdr:nvSpPr>
        <xdr:cNvPr id="4" name="直線コネクタ 9"/>
        <xdr:cNvSpPr>
          <a:spLocks/>
        </xdr:cNvSpPr>
      </xdr:nvSpPr>
      <xdr:spPr>
        <a:xfrm flipV="1">
          <a:off x="0" y="68103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76200</xdr:rowOff>
    </xdr:from>
    <xdr:to>
      <xdr:col>60</xdr:col>
      <xdr:colOff>28575</xdr:colOff>
      <xdr:row>32</xdr:row>
      <xdr:rowOff>76200</xdr:rowOff>
    </xdr:to>
    <xdr:sp>
      <xdr:nvSpPr>
        <xdr:cNvPr id="5" name="直線コネクタ 10"/>
        <xdr:cNvSpPr>
          <a:spLocks/>
        </xdr:cNvSpPr>
      </xdr:nvSpPr>
      <xdr:spPr>
        <a:xfrm flipV="1">
          <a:off x="0" y="9067800"/>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66675</xdr:rowOff>
    </xdr:from>
    <xdr:to>
      <xdr:col>60</xdr:col>
      <xdr:colOff>28575</xdr:colOff>
      <xdr:row>18</xdr:row>
      <xdr:rowOff>66675</xdr:rowOff>
    </xdr:to>
    <xdr:sp>
      <xdr:nvSpPr>
        <xdr:cNvPr id="1" name="直線コネクタ 10"/>
        <xdr:cNvSpPr>
          <a:spLocks/>
        </xdr:cNvSpPr>
      </xdr:nvSpPr>
      <xdr:spPr>
        <a:xfrm flipV="1">
          <a:off x="0" y="38385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76200</xdr:rowOff>
    </xdr:from>
    <xdr:to>
      <xdr:col>60</xdr:col>
      <xdr:colOff>28575</xdr:colOff>
      <xdr:row>36</xdr:row>
      <xdr:rowOff>76200</xdr:rowOff>
    </xdr:to>
    <xdr:sp>
      <xdr:nvSpPr>
        <xdr:cNvPr id="2" name="直線コネクタ 10"/>
        <xdr:cNvSpPr>
          <a:spLocks/>
        </xdr:cNvSpPr>
      </xdr:nvSpPr>
      <xdr:spPr>
        <a:xfrm flipV="1">
          <a:off x="0" y="7677150"/>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0</xdr:row>
      <xdr:rowOff>0</xdr:rowOff>
    </xdr:from>
    <xdr:to>
      <xdr:col>30</xdr:col>
      <xdr:colOff>57150</xdr:colOff>
      <xdr:row>53</xdr:row>
      <xdr:rowOff>257175</xdr:rowOff>
    </xdr:to>
    <xdr:sp>
      <xdr:nvSpPr>
        <xdr:cNvPr id="3" name="直線コネクタ 4"/>
        <xdr:cNvSpPr>
          <a:spLocks/>
        </xdr:cNvSpPr>
      </xdr:nvSpPr>
      <xdr:spPr>
        <a:xfrm>
          <a:off x="3705225" y="0"/>
          <a:ext cx="0" cy="11420475"/>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28\&#20234;&#19982;DATA\&#30476;&#20013;&#20307;&#36899;&#12288;&#12288;&#38520;&#19978;&#12288;H26&#65374;\&#65320;&#65298;&#65305;\&#21508;&#31278;&#22823;&#20250;\&#26149;&#23395;&#38520;&#19978;\&#31119;&#20117;&#30476;&#36984;&#25163;&#27177;_&#12354;&#12354;&#12354;&#1235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M-IGAR~1\LOCALS~1\Temp\&#21271;&#38520;&#36984;&#25163;&#27177;\&#30003;&#36796;&#21407;&#32025;_v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用紙"/>
      <sheetName val="競技者データ"/>
      <sheetName val="各種設定"/>
      <sheetName val="改版履歴"/>
      <sheetName val="個票(隠)"/>
      <sheetName val="リ票(隠)"/>
      <sheetName val="個人申込票"/>
      <sheetName val="リレー申込票"/>
    </sheetNames>
    <sheetDataSet>
      <sheetData sheetId="2">
        <row r="9">
          <cell r="B9" t="str">
            <v>北海道</v>
          </cell>
          <cell r="E9" t="str">
            <v>男</v>
          </cell>
          <cell r="G9" t="str">
            <v>1</v>
          </cell>
          <cell r="H9" t="str">
            <v>1</v>
          </cell>
          <cell r="I9" t="str">
            <v>1</v>
          </cell>
          <cell r="J9" t="str">
            <v>1</v>
          </cell>
          <cell r="L9" t="str">
            <v>1</v>
          </cell>
          <cell r="M9" t="str">
            <v>1</v>
          </cell>
          <cell r="O9" t="str">
            <v>一般</v>
          </cell>
        </row>
        <row r="10">
          <cell r="B10" t="str">
            <v>青森県</v>
          </cell>
          <cell r="E10" t="str">
            <v>女</v>
          </cell>
          <cell r="G10" t="str">
            <v>2</v>
          </cell>
          <cell r="H10" t="str">
            <v>2</v>
          </cell>
          <cell r="I10" t="str">
            <v>2</v>
          </cell>
          <cell r="J10" t="str">
            <v>2</v>
          </cell>
          <cell r="L10" t="str">
            <v>2</v>
          </cell>
          <cell r="M10" t="str">
            <v>2</v>
          </cell>
          <cell r="O10" t="str">
            <v>大学</v>
          </cell>
          <cell r="AL10" t="str">
            <v>Z9.99s</v>
          </cell>
        </row>
        <row r="11">
          <cell r="B11" t="str">
            <v>岩手県</v>
          </cell>
          <cell r="G11" t="str">
            <v>3</v>
          </cell>
          <cell r="H11" t="str">
            <v>3</v>
          </cell>
          <cell r="I11" t="str">
            <v>3</v>
          </cell>
          <cell r="J11" t="str">
            <v>3</v>
          </cell>
          <cell r="L11" t="str">
            <v>3</v>
          </cell>
          <cell r="M11" t="str">
            <v>3</v>
          </cell>
          <cell r="O11" t="str">
            <v>高校</v>
          </cell>
          <cell r="AL11" t="str">
            <v>Z9m99.99s</v>
          </cell>
        </row>
        <row r="12">
          <cell r="B12" t="str">
            <v>宮城県</v>
          </cell>
          <cell r="G12" t="str">
            <v>4</v>
          </cell>
          <cell r="H12" t="str">
            <v>4</v>
          </cell>
          <cell r="L12" t="str">
            <v>4</v>
          </cell>
          <cell r="M12" t="str">
            <v>4</v>
          </cell>
          <cell r="O12" t="str">
            <v>中学</v>
          </cell>
          <cell r="AL12" t="str">
            <v>9h99m99s</v>
          </cell>
        </row>
        <row r="13">
          <cell r="B13" t="str">
            <v>秋田県</v>
          </cell>
          <cell r="G13" t="str">
            <v>5</v>
          </cell>
          <cell r="H13" t="str">
            <v>5</v>
          </cell>
          <cell r="L13" t="str">
            <v>5</v>
          </cell>
          <cell r="M13" t="str">
            <v>5</v>
          </cell>
          <cell r="O13" t="str">
            <v>小学</v>
          </cell>
          <cell r="AL13" t="str">
            <v>ZZ9m99cm</v>
          </cell>
        </row>
        <row r="14">
          <cell r="B14" t="str">
            <v>山形県</v>
          </cell>
          <cell r="G14" t="str">
            <v>6</v>
          </cell>
          <cell r="H14" t="str">
            <v>6</v>
          </cell>
          <cell r="L14" t="str">
            <v>6</v>
          </cell>
          <cell r="M14" t="str">
            <v>6</v>
          </cell>
          <cell r="O14" t="str">
            <v>マス</v>
          </cell>
          <cell r="AL14" t="str">
            <v>ZZZZ9p</v>
          </cell>
        </row>
        <row r="15">
          <cell r="B15" t="str">
            <v>福島県</v>
          </cell>
          <cell r="G15" t="str">
            <v>7</v>
          </cell>
          <cell r="H15" t="str">
            <v>7</v>
          </cell>
          <cell r="L15" t="str">
            <v>7</v>
          </cell>
          <cell r="M15" t="str">
            <v>7</v>
          </cell>
          <cell r="O15" t="str">
            <v>交流</v>
          </cell>
        </row>
        <row r="16">
          <cell r="B16" t="str">
            <v>茨城県</v>
          </cell>
          <cell r="G16" t="str">
            <v>8</v>
          </cell>
          <cell r="H16" t="str">
            <v>8</v>
          </cell>
          <cell r="L16" t="str">
            <v>8</v>
          </cell>
          <cell r="M16" t="str">
            <v>8</v>
          </cell>
        </row>
        <row r="17">
          <cell r="B17" t="str">
            <v>栃木県</v>
          </cell>
          <cell r="G17" t="str">
            <v>9</v>
          </cell>
          <cell r="H17" t="str">
            <v>9</v>
          </cell>
          <cell r="L17" t="str">
            <v>9</v>
          </cell>
          <cell r="M17" t="str">
            <v>9</v>
          </cell>
        </row>
        <row r="18">
          <cell r="B18" t="str">
            <v>群馬県</v>
          </cell>
          <cell r="G18" t="str">
            <v>10</v>
          </cell>
          <cell r="H18" t="str">
            <v>10</v>
          </cell>
          <cell r="L18" t="str">
            <v>10</v>
          </cell>
          <cell r="M18" t="str">
            <v>10</v>
          </cell>
        </row>
        <row r="19">
          <cell r="B19" t="str">
            <v>埼玉県</v>
          </cell>
          <cell r="G19" t="str">
            <v>11</v>
          </cell>
          <cell r="H19" t="str">
            <v>11</v>
          </cell>
          <cell r="L19" t="str">
            <v>11</v>
          </cell>
          <cell r="M19" t="str">
            <v>11</v>
          </cell>
        </row>
        <row r="20">
          <cell r="B20" t="str">
            <v>千葉県</v>
          </cell>
          <cell r="G20" t="str">
            <v>12</v>
          </cell>
          <cell r="H20" t="str">
            <v>12</v>
          </cell>
          <cell r="L20" t="str">
            <v>12</v>
          </cell>
          <cell r="M20" t="str">
            <v>12</v>
          </cell>
        </row>
        <row r="21">
          <cell r="B21" t="str">
            <v>東京都</v>
          </cell>
          <cell r="G21" t="str">
            <v>13</v>
          </cell>
          <cell r="H21" t="str">
            <v>13</v>
          </cell>
          <cell r="L21" t="str">
            <v>13</v>
          </cell>
          <cell r="M21" t="str">
            <v>13</v>
          </cell>
        </row>
        <row r="22">
          <cell r="B22" t="str">
            <v>神奈川県</v>
          </cell>
          <cell r="G22" t="str">
            <v>14</v>
          </cell>
          <cell r="H22" t="str">
            <v>14</v>
          </cell>
          <cell r="L22" t="str">
            <v>14</v>
          </cell>
          <cell r="M22" t="str">
            <v>14</v>
          </cell>
        </row>
        <row r="23">
          <cell r="B23" t="str">
            <v>山梨県</v>
          </cell>
          <cell r="G23" t="str">
            <v>15</v>
          </cell>
          <cell r="H23" t="str">
            <v>15</v>
          </cell>
          <cell r="L23" t="str">
            <v>15</v>
          </cell>
          <cell r="M23" t="str">
            <v>15</v>
          </cell>
        </row>
        <row r="24">
          <cell r="B24" t="str">
            <v>新潟県</v>
          </cell>
          <cell r="G24" t="str">
            <v>16</v>
          </cell>
          <cell r="H24" t="str">
            <v>16</v>
          </cell>
          <cell r="L24" t="str">
            <v>16</v>
          </cell>
          <cell r="M24" t="str">
            <v>16</v>
          </cell>
        </row>
        <row r="25">
          <cell r="B25" t="str">
            <v>富山県</v>
          </cell>
          <cell r="G25" t="str">
            <v>17</v>
          </cell>
          <cell r="H25" t="str">
            <v>17</v>
          </cell>
          <cell r="L25" t="str">
            <v>17</v>
          </cell>
          <cell r="M25" t="str">
            <v>17</v>
          </cell>
        </row>
        <row r="26">
          <cell r="B26" t="str">
            <v>石川県</v>
          </cell>
          <cell r="G26" t="str">
            <v>18</v>
          </cell>
          <cell r="H26" t="str">
            <v>18</v>
          </cell>
          <cell r="L26" t="str">
            <v>18</v>
          </cell>
          <cell r="M26" t="str">
            <v>18</v>
          </cell>
        </row>
        <row r="27">
          <cell r="B27" t="str">
            <v>福井県</v>
          </cell>
          <cell r="G27" t="str">
            <v>19</v>
          </cell>
          <cell r="H27" t="str">
            <v>19</v>
          </cell>
          <cell r="L27" t="str">
            <v>19</v>
          </cell>
          <cell r="M27" t="str">
            <v>19</v>
          </cell>
        </row>
        <row r="28">
          <cell r="B28" t="str">
            <v>長野県</v>
          </cell>
          <cell r="G28" t="str">
            <v>20</v>
          </cell>
          <cell r="H28" t="str">
            <v>20</v>
          </cell>
          <cell r="L28" t="str">
            <v>20</v>
          </cell>
          <cell r="M28" t="str">
            <v>20</v>
          </cell>
        </row>
        <row r="29">
          <cell r="B29" t="str">
            <v>静岡県</v>
          </cell>
          <cell r="G29" t="str">
            <v>21</v>
          </cell>
          <cell r="H29" t="str">
            <v>21</v>
          </cell>
          <cell r="L29" t="str">
            <v>21</v>
          </cell>
          <cell r="M29" t="str">
            <v>21</v>
          </cell>
        </row>
        <row r="30">
          <cell r="B30" t="str">
            <v>愛知県</v>
          </cell>
          <cell r="G30" t="str">
            <v>22</v>
          </cell>
          <cell r="H30" t="str">
            <v>22</v>
          </cell>
          <cell r="L30" t="str">
            <v>22</v>
          </cell>
          <cell r="M30" t="str">
            <v>22</v>
          </cell>
        </row>
        <row r="31">
          <cell r="B31" t="str">
            <v>岐阜県</v>
          </cell>
          <cell r="G31" t="str">
            <v>23</v>
          </cell>
          <cell r="H31" t="str">
            <v>23</v>
          </cell>
          <cell r="L31" t="str">
            <v>23</v>
          </cell>
          <cell r="M31" t="str">
            <v>23</v>
          </cell>
        </row>
        <row r="32">
          <cell r="B32" t="str">
            <v>三重県</v>
          </cell>
          <cell r="G32" t="str">
            <v>24</v>
          </cell>
          <cell r="H32" t="str">
            <v>24</v>
          </cell>
          <cell r="L32" t="str">
            <v>24</v>
          </cell>
          <cell r="M32" t="str">
            <v>24</v>
          </cell>
        </row>
        <row r="33">
          <cell r="B33" t="str">
            <v>滋賀県</v>
          </cell>
          <cell r="G33" t="str">
            <v>25</v>
          </cell>
          <cell r="H33" t="str">
            <v>25</v>
          </cell>
          <cell r="L33" t="str">
            <v>25</v>
          </cell>
          <cell r="M33" t="str">
            <v>25</v>
          </cell>
        </row>
        <row r="34">
          <cell r="B34" t="str">
            <v>京都府</v>
          </cell>
          <cell r="G34" t="str">
            <v>26</v>
          </cell>
          <cell r="H34" t="str">
            <v>26</v>
          </cell>
          <cell r="L34" t="str">
            <v>26</v>
          </cell>
          <cell r="M34" t="str">
            <v>26</v>
          </cell>
        </row>
        <row r="35">
          <cell r="B35" t="str">
            <v>大阪府</v>
          </cell>
          <cell r="G35" t="str">
            <v>27</v>
          </cell>
          <cell r="H35" t="str">
            <v>27</v>
          </cell>
          <cell r="L35" t="str">
            <v>27</v>
          </cell>
          <cell r="M35" t="str">
            <v>27</v>
          </cell>
        </row>
        <row r="36">
          <cell r="B36" t="str">
            <v>兵庫県</v>
          </cell>
          <cell r="G36" t="str">
            <v>28</v>
          </cell>
          <cell r="H36" t="str">
            <v>28</v>
          </cell>
          <cell r="L36" t="str">
            <v>28</v>
          </cell>
          <cell r="M36" t="str">
            <v>28</v>
          </cell>
        </row>
        <row r="37">
          <cell r="B37" t="str">
            <v>奈良県</v>
          </cell>
          <cell r="G37" t="str">
            <v>29</v>
          </cell>
          <cell r="H37" t="str">
            <v>29</v>
          </cell>
          <cell r="L37" t="str">
            <v>29</v>
          </cell>
          <cell r="M37" t="str">
            <v>29</v>
          </cell>
        </row>
        <row r="38">
          <cell r="B38" t="str">
            <v>和歌山県</v>
          </cell>
          <cell r="G38" t="str">
            <v>30</v>
          </cell>
          <cell r="H38" t="str">
            <v>30</v>
          </cell>
          <cell r="L38" t="str">
            <v>30</v>
          </cell>
          <cell r="M38" t="str">
            <v>30</v>
          </cell>
        </row>
        <row r="39">
          <cell r="B39" t="str">
            <v>鳥取県</v>
          </cell>
          <cell r="G39" t="str">
            <v>31</v>
          </cell>
          <cell r="H39" t="str">
            <v>31</v>
          </cell>
          <cell r="L39" t="str">
            <v>31</v>
          </cell>
          <cell r="M39" t="str">
            <v>31</v>
          </cell>
        </row>
        <row r="40">
          <cell r="B40" t="str">
            <v>島根県</v>
          </cell>
          <cell r="G40" t="str">
            <v>32</v>
          </cell>
          <cell r="H40" t="str">
            <v>32</v>
          </cell>
          <cell r="L40" t="str">
            <v>32</v>
          </cell>
          <cell r="M40" t="str">
            <v>32</v>
          </cell>
        </row>
        <row r="41">
          <cell r="B41" t="str">
            <v>岡山県</v>
          </cell>
          <cell r="G41" t="str">
            <v>33</v>
          </cell>
          <cell r="H41" t="str">
            <v>33</v>
          </cell>
          <cell r="L41" t="str">
            <v>33</v>
          </cell>
          <cell r="M41" t="str">
            <v>33</v>
          </cell>
        </row>
        <row r="42">
          <cell r="B42" t="str">
            <v>広島県</v>
          </cell>
          <cell r="G42" t="str">
            <v>34</v>
          </cell>
          <cell r="H42" t="str">
            <v>34</v>
          </cell>
          <cell r="L42" t="str">
            <v>34</v>
          </cell>
          <cell r="M42" t="str">
            <v>34</v>
          </cell>
        </row>
        <row r="43">
          <cell r="B43" t="str">
            <v>山口県</v>
          </cell>
          <cell r="G43" t="str">
            <v>35</v>
          </cell>
          <cell r="H43" t="str">
            <v>35</v>
          </cell>
          <cell r="L43" t="str">
            <v>35</v>
          </cell>
          <cell r="M43" t="str">
            <v>35</v>
          </cell>
        </row>
        <row r="44">
          <cell r="B44" t="str">
            <v>徳島県</v>
          </cell>
          <cell r="G44" t="str">
            <v>36</v>
          </cell>
          <cell r="H44" t="str">
            <v>36</v>
          </cell>
          <cell r="L44" t="str">
            <v>36</v>
          </cell>
          <cell r="M44" t="str">
            <v>36</v>
          </cell>
        </row>
        <row r="45">
          <cell r="B45" t="str">
            <v>香川県</v>
          </cell>
          <cell r="G45" t="str">
            <v>37</v>
          </cell>
          <cell r="H45" t="str">
            <v>37</v>
          </cell>
          <cell r="L45" t="str">
            <v>37</v>
          </cell>
          <cell r="M45" t="str">
            <v>37</v>
          </cell>
        </row>
        <row r="46">
          <cell r="B46" t="str">
            <v>愛媛県</v>
          </cell>
          <cell r="G46" t="str">
            <v>38</v>
          </cell>
          <cell r="H46" t="str">
            <v>38</v>
          </cell>
          <cell r="L46" t="str">
            <v>38</v>
          </cell>
          <cell r="M46" t="str">
            <v>38</v>
          </cell>
        </row>
        <row r="47">
          <cell r="B47" t="str">
            <v>高知県</v>
          </cell>
          <cell r="G47" t="str">
            <v>39</v>
          </cell>
          <cell r="H47" t="str">
            <v>39</v>
          </cell>
          <cell r="L47" t="str">
            <v>39</v>
          </cell>
          <cell r="M47" t="str">
            <v>39</v>
          </cell>
        </row>
        <row r="48">
          <cell r="B48" t="str">
            <v>福岡県</v>
          </cell>
          <cell r="G48" t="str">
            <v>40</v>
          </cell>
          <cell r="H48" t="str">
            <v>40</v>
          </cell>
          <cell r="L48" t="str">
            <v>40</v>
          </cell>
          <cell r="M48" t="str">
            <v>40</v>
          </cell>
        </row>
        <row r="49">
          <cell r="B49" t="str">
            <v>佐賀県</v>
          </cell>
          <cell r="G49" t="str">
            <v>41</v>
          </cell>
          <cell r="H49" t="str">
            <v>41</v>
          </cell>
          <cell r="L49" t="str">
            <v>41</v>
          </cell>
          <cell r="M49" t="str">
            <v>41</v>
          </cell>
        </row>
        <row r="50">
          <cell r="B50" t="str">
            <v>長崎県</v>
          </cell>
          <cell r="G50" t="str">
            <v>42</v>
          </cell>
          <cell r="H50" t="str">
            <v>42</v>
          </cell>
          <cell r="L50" t="str">
            <v>42</v>
          </cell>
          <cell r="M50" t="str">
            <v>42</v>
          </cell>
        </row>
        <row r="51">
          <cell r="B51" t="str">
            <v>熊本県</v>
          </cell>
          <cell r="G51" t="str">
            <v>43</v>
          </cell>
          <cell r="H51" t="str">
            <v>43</v>
          </cell>
          <cell r="L51" t="str">
            <v>43</v>
          </cell>
          <cell r="M51" t="str">
            <v>43</v>
          </cell>
        </row>
        <row r="52">
          <cell r="B52" t="str">
            <v>大分県</v>
          </cell>
          <cell r="G52" t="str">
            <v>44</v>
          </cell>
          <cell r="H52" t="str">
            <v>44</v>
          </cell>
          <cell r="L52" t="str">
            <v>44</v>
          </cell>
          <cell r="M52" t="str">
            <v>44</v>
          </cell>
        </row>
        <row r="53">
          <cell r="B53" t="str">
            <v>宮崎県</v>
          </cell>
          <cell r="G53" t="str">
            <v>45</v>
          </cell>
          <cell r="H53" t="str">
            <v>45</v>
          </cell>
          <cell r="L53" t="str">
            <v>45</v>
          </cell>
          <cell r="M53" t="str">
            <v>45</v>
          </cell>
        </row>
        <row r="54">
          <cell r="B54" t="str">
            <v>鹿児島県</v>
          </cell>
          <cell r="G54" t="str">
            <v>46</v>
          </cell>
          <cell r="H54" t="str">
            <v>46</v>
          </cell>
          <cell r="L54" t="str">
            <v>46</v>
          </cell>
          <cell r="M54" t="str">
            <v>46</v>
          </cell>
        </row>
        <row r="55">
          <cell r="B55" t="str">
            <v>沖縄県</v>
          </cell>
          <cell r="G55" t="str">
            <v>47</v>
          </cell>
          <cell r="H55" t="str">
            <v>47</v>
          </cell>
          <cell r="L55" t="str">
            <v>47</v>
          </cell>
          <cell r="M55" t="str">
            <v>47</v>
          </cell>
        </row>
        <row r="56">
          <cell r="G56" t="str">
            <v>48</v>
          </cell>
          <cell r="H56" t="str">
            <v>48</v>
          </cell>
          <cell r="L56" t="str">
            <v>48</v>
          </cell>
          <cell r="M56" t="str">
            <v>48</v>
          </cell>
        </row>
        <row r="57">
          <cell r="G57" t="str">
            <v>49</v>
          </cell>
          <cell r="H57" t="str">
            <v>49</v>
          </cell>
          <cell r="L57" t="str">
            <v>49</v>
          </cell>
          <cell r="M57" t="str">
            <v>49</v>
          </cell>
        </row>
        <row r="58">
          <cell r="G58" t="str">
            <v>50</v>
          </cell>
          <cell r="H58" t="str">
            <v>50</v>
          </cell>
          <cell r="L58" t="str">
            <v>50</v>
          </cell>
          <cell r="M58" t="str">
            <v>50</v>
          </cell>
        </row>
        <row r="59">
          <cell r="G59" t="str">
            <v>51</v>
          </cell>
          <cell r="H59" t="str">
            <v>51</v>
          </cell>
          <cell r="L59" t="str">
            <v>51</v>
          </cell>
          <cell r="M59" t="str">
            <v>51</v>
          </cell>
        </row>
        <row r="60">
          <cell r="G60" t="str">
            <v>52</v>
          </cell>
          <cell r="H60" t="str">
            <v>52</v>
          </cell>
          <cell r="L60" t="str">
            <v>52</v>
          </cell>
          <cell r="M60" t="str">
            <v>52</v>
          </cell>
        </row>
        <row r="61">
          <cell r="G61" t="str">
            <v>53</v>
          </cell>
          <cell r="H61" t="str">
            <v>53</v>
          </cell>
          <cell r="L61" t="str">
            <v>53</v>
          </cell>
          <cell r="M61" t="str">
            <v>53</v>
          </cell>
        </row>
        <row r="62">
          <cell r="G62" t="str">
            <v>54</v>
          </cell>
          <cell r="H62" t="str">
            <v>54</v>
          </cell>
          <cell r="L62" t="str">
            <v>54</v>
          </cell>
          <cell r="M62" t="str">
            <v>54</v>
          </cell>
        </row>
        <row r="63">
          <cell r="G63" t="str">
            <v>55</v>
          </cell>
          <cell r="H63" t="str">
            <v>55</v>
          </cell>
          <cell r="L63" t="str">
            <v>55</v>
          </cell>
          <cell r="M63" t="str">
            <v>55</v>
          </cell>
        </row>
        <row r="64">
          <cell r="G64" t="str">
            <v>56</v>
          </cell>
          <cell r="H64" t="str">
            <v>56</v>
          </cell>
          <cell r="L64" t="str">
            <v>56</v>
          </cell>
          <cell r="M64" t="str">
            <v>56</v>
          </cell>
        </row>
        <row r="65">
          <cell r="G65" t="str">
            <v>57</v>
          </cell>
          <cell r="H65" t="str">
            <v>57</v>
          </cell>
          <cell r="L65" t="str">
            <v>57</v>
          </cell>
          <cell r="M65" t="str">
            <v>57</v>
          </cell>
        </row>
        <row r="66">
          <cell r="G66" t="str">
            <v>58</v>
          </cell>
          <cell r="H66" t="str">
            <v>58</v>
          </cell>
          <cell r="L66" t="str">
            <v>58</v>
          </cell>
          <cell r="M66" t="str">
            <v>58</v>
          </cell>
        </row>
        <row r="67">
          <cell r="G67" t="str">
            <v>59</v>
          </cell>
          <cell r="H67" t="str">
            <v>59</v>
          </cell>
          <cell r="L67" t="str">
            <v>59</v>
          </cell>
          <cell r="M67" t="str">
            <v>59</v>
          </cell>
        </row>
        <row r="68">
          <cell r="G68" t="str">
            <v>60</v>
          </cell>
          <cell r="H68" t="str">
            <v>60</v>
          </cell>
          <cell r="L68" t="str">
            <v>60</v>
          </cell>
          <cell r="M68" t="str">
            <v>60</v>
          </cell>
        </row>
        <row r="69">
          <cell r="G69" t="str">
            <v>61</v>
          </cell>
          <cell r="H69" t="str">
            <v>61</v>
          </cell>
          <cell r="L69" t="str">
            <v>61</v>
          </cell>
          <cell r="M69" t="str">
            <v>61</v>
          </cell>
        </row>
        <row r="70">
          <cell r="G70" t="str">
            <v>62</v>
          </cell>
          <cell r="H70" t="str">
            <v>62</v>
          </cell>
          <cell r="L70" t="str">
            <v>62</v>
          </cell>
          <cell r="M70" t="str">
            <v>62</v>
          </cell>
        </row>
        <row r="71">
          <cell r="G71" t="str">
            <v>63</v>
          </cell>
          <cell r="H71" t="str">
            <v>63</v>
          </cell>
          <cell r="L71" t="str">
            <v>63</v>
          </cell>
          <cell r="M71" t="str">
            <v>63</v>
          </cell>
        </row>
        <row r="72">
          <cell r="G72" t="str">
            <v>64</v>
          </cell>
          <cell r="H72" t="str">
            <v>64</v>
          </cell>
          <cell r="L72" t="str">
            <v>64</v>
          </cell>
          <cell r="M72" t="str">
            <v>64</v>
          </cell>
        </row>
        <row r="73">
          <cell r="G73" t="str">
            <v>65</v>
          </cell>
          <cell r="H73" t="str">
            <v>65</v>
          </cell>
          <cell r="L73" t="str">
            <v>65</v>
          </cell>
          <cell r="M73" t="str">
            <v>65</v>
          </cell>
        </row>
        <row r="74">
          <cell r="G74" t="str">
            <v>66</v>
          </cell>
          <cell r="H74" t="str">
            <v>66</v>
          </cell>
          <cell r="L74" t="str">
            <v>66</v>
          </cell>
          <cell r="M74" t="str">
            <v>66</v>
          </cell>
        </row>
        <row r="75">
          <cell r="G75" t="str">
            <v>67</v>
          </cell>
          <cell r="H75" t="str">
            <v>67</v>
          </cell>
          <cell r="L75" t="str">
            <v>67</v>
          </cell>
          <cell r="M75" t="str">
            <v>67</v>
          </cell>
        </row>
        <row r="76">
          <cell r="G76" t="str">
            <v>68</v>
          </cell>
          <cell r="H76" t="str">
            <v>68</v>
          </cell>
          <cell r="L76" t="str">
            <v>68</v>
          </cell>
          <cell r="M76" t="str">
            <v>68</v>
          </cell>
        </row>
        <row r="77">
          <cell r="G77" t="str">
            <v>69</v>
          </cell>
          <cell r="H77" t="str">
            <v>69</v>
          </cell>
          <cell r="L77" t="str">
            <v>69</v>
          </cell>
          <cell r="M77" t="str">
            <v>69</v>
          </cell>
        </row>
        <row r="78">
          <cell r="G78" t="str">
            <v>70</v>
          </cell>
          <cell r="H78" t="str">
            <v>70</v>
          </cell>
          <cell r="L78" t="str">
            <v>70</v>
          </cell>
          <cell r="M78" t="str">
            <v>70</v>
          </cell>
        </row>
        <row r="79">
          <cell r="G79" t="str">
            <v>71</v>
          </cell>
          <cell r="H79" t="str">
            <v>71</v>
          </cell>
          <cell r="L79" t="str">
            <v>71</v>
          </cell>
          <cell r="M79" t="str">
            <v>71</v>
          </cell>
        </row>
        <row r="80">
          <cell r="G80" t="str">
            <v>72</v>
          </cell>
          <cell r="H80" t="str">
            <v>72</v>
          </cell>
          <cell r="L80" t="str">
            <v>72</v>
          </cell>
          <cell r="M80" t="str">
            <v>72</v>
          </cell>
        </row>
        <row r="81">
          <cell r="G81" t="str">
            <v>73</v>
          </cell>
          <cell r="H81" t="str">
            <v>73</v>
          </cell>
          <cell r="L81" t="str">
            <v>73</v>
          </cell>
          <cell r="M81" t="str">
            <v>73</v>
          </cell>
        </row>
        <row r="82">
          <cell r="G82" t="str">
            <v>74</v>
          </cell>
          <cell r="H82" t="str">
            <v>74</v>
          </cell>
          <cell r="L82" t="str">
            <v>74</v>
          </cell>
          <cell r="M82" t="str">
            <v>74</v>
          </cell>
        </row>
        <row r="83">
          <cell r="G83" t="str">
            <v>75</v>
          </cell>
          <cell r="H83" t="str">
            <v>75</v>
          </cell>
          <cell r="L83" t="str">
            <v>75</v>
          </cell>
          <cell r="M83" t="str">
            <v>75</v>
          </cell>
        </row>
        <row r="84">
          <cell r="G84" t="str">
            <v>76</v>
          </cell>
          <cell r="H84" t="str">
            <v>76</v>
          </cell>
          <cell r="L84" t="str">
            <v>76</v>
          </cell>
          <cell r="M84" t="str">
            <v>76</v>
          </cell>
        </row>
        <row r="85">
          <cell r="G85" t="str">
            <v>77</v>
          </cell>
          <cell r="H85" t="str">
            <v>77</v>
          </cell>
          <cell r="L85" t="str">
            <v>77</v>
          </cell>
          <cell r="M85" t="str">
            <v>77</v>
          </cell>
        </row>
        <row r="86">
          <cell r="G86" t="str">
            <v>78</v>
          </cell>
          <cell r="H86" t="str">
            <v>78</v>
          </cell>
          <cell r="L86" t="str">
            <v>78</v>
          </cell>
          <cell r="M86" t="str">
            <v>78</v>
          </cell>
        </row>
        <row r="87">
          <cell r="G87" t="str">
            <v>79</v>
          </cell>
          <cell r="H87" t="str">
            <v>79</v>
          </cell>
          <cell r="L87" t="str">
            <v>79</v>
          </cell>
          <cell r="M87" t="str">
            <v>79</v>
          </cell>
        </row>
        <row r="88">
          <cell r="G88" t="str">
            <v>80</v>
          </cell>
          <cell r="H88" t="str">
            <v>80</v>
          </cell>
          <cell r="L88" t="str">
            <v>80</v>
          </cell>
          <cell r="M88" t="str">
            <v>80</v>
          </cell>
        </row>
        <row r="89">
          <cell r="G89" t="str">
            <v>81</v>
          </cell>
          <cell r="H89" t="str">
            <v>81</v>
          </cell>
          <cell r="L89" t="str">
            <v>81</v>
          </cell>
          <cell r="M89" t="str">
            <v>81</v>
          </cell>
        </row>
        <row r="90">
          <cell r="G90" t="str">
            <v>82</v>
          </cell>
          <cell r="H90" t="str">
            <v>82</v>
          </cell>
          <cell r="L90" t="str">
            <v>82</v>
          </cell>
          <cell r="M90" t="str">
            <v>82</v>
          </cell>
        </row>
        <row r="91">
          <cell r="G91" t="str">
            <v>83</v>
          </cell>
          <cell r="H91" t="str">
            <v>83</v>
          </cell>
          <cell r="L91" t="str">
            <v>83</v>
          </cell>
          <cell r="M91" t="str">
            <v>83</v>
          </cell>
        </row>
        <row r="92">
          <cell r="G92" t="str">
            <v>84</v>
          </cell>
          <cell r="H92" t="str">
            <v>84</v>
          </cell>
          <cell r="L92" t="str">
            <v>84</v>
          </cell>
          <cell r="M92" t="str">
            <v>84</v>
          </cell>
        </row>
        <row r="93">
          <cell r="G93" t="str">
            <v>85</v>
          </cell>
          <cell r="H93" t="str">
            <v>85</v>
          </cell>
          <cell r="L93" t="str">
            <v>85</v>
          </cell>
          <cell r="M93" t="str">
            <v>85</v>
          </cell>
        </row>
        <row r="94">
          <cell r="G94" t="str">
            <v>86</v>
          </cell>
          <cell r="H94" t="str">
            <v>86</v>
          </cell>
          <cell r="L94" t="str">
            <v>86</v>
          </cell>
          <cell r="M94" t="str">
            <v>86</v>
          </cell>
        </row>
        <row r="95">
          <cell r="G95" t="str">
            <v>87</v>
          </cell>
          <cell r="H95" t="str">
            <v>87</v>
          </cell>
          <cell r="L95" t="str">
            <v>87</v>
          </cell>
          <cell r="M95" t="str">
            <v>87</v>
          </cell>
        </row>
        <row r="96">
          <cell r="G96" t="str">
            <v>88</v>
          </cell>
          <cell r="H96" t="str">
            <v>88</v>
          </cell>
          <cell r="L96" t="str">
            <v>88</v>
          </cell>
          <cell r="M96" t="str">
            <v>88</v>
          </cell>
        </row>
        <row r="97">
          <cell r="G97" t="str">
            <v>89</v>
          </cell>
          <cell r="H97" t="str">
            <v>89</v>
          </cell>
          <cell r="L97" t="str">
            <v>89</v>
          </cell>
          <cell r="M97" t="str">
            <v>89</v>
          </cell>
        </row>
        <row r="98">
          <cell r="G98" t="str">
            <v>90</v>
          </cell>
          <cell r="H98" t="str">
            <v>90</v>
          </cell>
          <cell r="L98" t="str">
            <v>90</v>
          </cell>
          <cell r="M98" t="str">
            <v>90</v>
          </cell>
        </row>
        <row r="99">
          <cell r="G99" t="str">
            <v>91</v>
          </cell>
          <cell r="H99" t="str">
            <v>91</v>
          </cell>
          <cell r="L99" t="str">
            <v>91</v>
          </cell>
          <cell r="M99" t="str">
            <v>91</v>
          </cell>
        </row>
        <row r="100">
          <cell r="G100" t="str">
            <v>92</v>
          </cell>
          <cell r="H100" t="str">
            <v>92</v>
          </cell>
          <cell r="L100" t="str">
            <v>92</v>
          </cell>
          <cell r="M100" t="str">
            <v>92</v>
          </cell>
        </row>
        <row r="101">
          <cell r="G101" t="str">
            <v>93</v>
          </cell>
          <cell r="H101" t="str">
            <v>93</v>
          </cell>
          <cell r="L101" t="str">
            <v>93</v>
          </cell>
          <cell r="M101" t="str">
            <v>93</v>
          </cell>
        </row>
        <row r="102">
          <cell r="G102" t="str">
            <v>94</v>
          </cell>
          <cell r="H102" t="str">
            <v>94</v>
          </cell>
          <cell r="L102" t="str">
            <v>94</v>
          </cell>
          <cell r="M102" t="str">
            <v>94</v>
          </cell>
        </row>
        <row r="103">
          <cell r="G103" t="str">
            <v>95</v>
          </cell>
          <cell r="H103" t="str">
            <v>95</v>
          </cell>
          <cell r="L103" t="str">
            <v>95</v>
          </cell>
          <cell r="M103" t="str">
            <v>95</v>
          </cell>
        </row>
        <row r="104">
          <cell r="G104" t="str">
            <v>96</v>
          </cell>
          <cell r="H104" t="str">
            <v>96</v>
          </cell>
          <cell r="L104" t="str">
            <v>96</v>
          </cell>
          <cell r="M104" t="str">
            <v>96</v>
          </cell>
        </row>
        <row r="105">
          <cell r="G105" t="str">
            <v>97</v>
          </cell>
          <cell r="H105" t="str">
            <v>97</v>
          </cell>
          <cell r="L105" t="str">
            <v>97</v>
          </cell>
          <cell r="M105" t="str">
            <v>97</v>
          </cell>
        </row>
        <row r="106">
          <cell r="G106" t="str">
            <v>98</v>
          </cell>
          <cell r="H106" t="str">
            <v>98</v>
          </cell>
          <cell r="L106" t="str">
            <v>98</v>
          </cell>
          <cell r="M106" t="str">
            <v>98</v>
          </cell>
        </row>
        <row r="107">
          <cell r="G107" t="str">
            <v>99</v>
          </cell>
          <cell r="H107" t="str">
            <v>99</v>
          </cell>
          <cell r="L107" t="str">
            <v>99</v>
          </cell>
          <cell r="M107" t="str">
            <v>99</v>
          </cell>
        </row>
        <row r="111">
          <cell r="T111" t="str">
            <v>１００ｍ</v>
          </cell>
          <cell r="V111" t="str">
            <v>１００ｍ</v>
          </cell>
        </row>
        <row r="112">
          <cell r="T112" t="str">
            <v>２００ｍ</v>
          </cell>
          <cell r="V112" t="str">
            <v>２００ｍ</v>
          </cell>
        </row>
        <row r="113">
          <cell r="T113" t="str">
            <v>４００ｍ</v>
          </cell>
          <cell r="V113" t="str">
            <v>４００ｍ</v>
          </cell>
        </row>
        <row r="114">
          <cell r="T114" t="str">
            <v>８００ｍ</v>
          </cell>
          <cell r="V114" t="str">
            <v>８００ｍ</v>
          </cell>
        </row>
        <row r="115">
          <cell r="T115" t="str">
            <v>１５００ｍ</v>
          </cell>
          <cell r="V115" t="str">
            <v>１５００ｍ</v>
          </cell>
        </row>
        <row r="116">
          <cell r="T116" t="str">
            <v>国体強化3000m</v>
          </cell>
          <cell r="V116" t="str">
            <v>国体強化3000m</v>
          </cell>
        </row>
        <row r="117">
          <cell r="T117" t="str">
            <v>５０００ｍ</v>
          </cell>
          <cell r="V117" t="str">
            <v>５０００ｍ</v>
          </cell>
        </row>
        <row r="118">
          <cell r="T118" t="str">
            <v>１００００ｍ</v>
          </cell>
          <cell r="V118" t="str">
            <v>１００００ｍ</v>
          </cell>
        </row>
        <row r="119">
          <cell r="T119" t="str">
            <v>１１０ｍＨ</v>
          </cell>
          <cell r="V119" t="str">
            <v>１００ｍＨ</v>
          </cell>
        </row>
        <row r="120">
          <cell r="T120" t="str">
            <v>４００ｍＨ(男)</v>
          </cell>
          <cell r="V120" t="str">
            <v>４００ｍＨ(女)</v>
          </cell>
        </row>
        <row r="121">
          <cell r="T121" t="str">
            <v>３０００ｍＳＣ</v>
          </cell>
          <cell r="V121" t="str">
            <v>３０００ｍＳＣ</v>
          </cell>
        </row>
        <row r="122">
          <cell r="T122" t="str">
            <v>５０００ｍＷ</v>
          </cell>
          <cell r="V122" t="str">
            <v>５０００ｍＷ</v>
          </cell>
        </row>
        <row r="123">
          <cell r="T123" t="str">
            <v>走高跳</v>
          </cell>
          <cell r="V123" t="str">
            <v>走高跳</v>
          </cell>
        </row>
        <row r="124">
          <cell r="T124" t="str">
            <v>棒高跳</v>
          </cell>
          <cell r="V124" t="str">
            <v>棒高跳</v>
          </cell>
        </row>
        <row r="125">
          <cell r="T125" t="str">
            <v>走幅跳</v>
          </cell>
          <cell r="V125" t="str">
            <v>走幅跳</v>
          </cell>
        </row>
        <row r="126">
          <cell r="T126" t="str">
            <v>三段跳</v>
          </cell>
          <cell r="V126" t="str">
            <v>三段跳</v>
          </cell>
        </row>
        <row r="127">
          <cell r="T127" t="str">
            <v>砲丸投(7.26kg)</v>
          </cell>
          <cell r="V127" t="str">
            <v>砲丸投(4.00kg)</v>
          </cell>
        </row>
        <row r="128">
          <cell r="T128" t="str">
            <v>円盤投(2.00kg)</v>
          </cell>
          <cell r="V128" t="str">
            <v>円盤投(1.00kg)</v>
          </cell>
        </row>
        <row r="129">
          <cell r="T129" t="str">
            <v>ﾊﾝﾏｰ投(7.26kg)</v>
          </cell>
          <cell r="V129" t="str">
            <v>ﾊﾝﾏｰ投(4.00kg)</v>
          </cell>
        </row>
        <row r="130">
          <cell r="T130" t="str">
            <v>やり投(800g)</v>
          </cell>
          <cell r="V130" t="str">
            <v>やり投(600g)</v>
          </cell>
        </row>
        <row r="131">
          <cell r="T131" t="str">
            <v>１０種競技</v>
          </cell>
          <cell r="V131" t="str">
            <v>７種競技</v>
          </cell>
        </row>
        <row r="132">
          <cell r="T132" t="str">
            <v>８種競技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込用紙"/>
      <sheetName val="競技者データ"/>
      <sheetName val="各種設定"/>
      <sheetName val="改版履歴"/>
      <sheetName val="個票(隠)"/>
      <sheetName val="リ票(隠)"/>
      <sheetName val="個人申込票"/>
    </sheetNames>
    <sheetDataSet>
      <sheetData sheetId="2">
        <row r="10">
          <cell r="AL10" t="str">
            <v>Z9.99s</v>
          </cell>
        </row>
        <row r="11">
          <cell r="AL11" t="str">
            <v>Z9m99.99s</v>
          </cell>
        </row>
        <row r="12">
          <cell r="AL12" t="str">
            <v>9h99m99s</v>
          </cell>
        </row>
        <row r="13">
          <cell r="AL13" t="str">
            <v>ZZ9m99cm</v>
          </cell>
        </row>
        <row r="14">
          <cell r="AL14" t="str">
            <v>ZZZZ9p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U813"/>
  <sheetViews>
    <sheetView showGridLines="0" tabSelected="1" zoomScalePageLayoutView="0" workbookViewId="0" topLeftCell="A1">
      <pane ySplit="15" topLeftCell="A16" activePane="bottomLeft" state="frozen"/>
      <selection pane="topLeft" activeCell="B9" sqref="B9"/>
      <selection pane="bottomLeft" activeCell="T22" sqref="T22"/>
    </sheetView>
  </sheetViews>
  <sheetFormatPr defaultColWidth="9.00390625" defaultRowHeight="13.5" customHeight="1"/>
  <cols>
    <col min="1" max="1" width="1.25" style="14" customWidth="1"/>
    <col min="2" max="2" width="5.375" style="21" customWidth="1"/>
    <col min="3" max="3" width="13.625" style="14" customWidth="1"/>
    <col min="4" max="5" width="3.50390625" style="21" customWidth="1"/>
    <col min="6" max="6" width="11.25390625" style="14" customWidth="1"/>
    <col min="7" max="7" width="5.625" style="14" customWidth="1"/>
    <col min="8" max="8" width="11.25390625" style="14" customWidth="1"/>
    <col min="9" max="9" width="5.625" style="14" customWidth="1"/>
    <col min="10" max="10" width="11.25390625" style="14" customWidth="1"/>
    <col min="11" max="11" width="5.625" style="14" customWidth="1"/>
    <col min="12" max="12" width="2.50390625" style="14" customWidth="1"/>
    <col min="13" max="13" width="5.875" style="14" customWidth="1"/>
    <col min="14" max="14" width="2.50390625" style="14" customWidth="1"/>
    <col min="15" max="15" width="5.875" style="14" customWidth="1"/>
    <col min="16" max="16" width="7.875" style="14" customWidth="1"/>
    <col min="17" max="18" width="0.6171875" style="14" customWidth="1"/>
    <col min="19" max="19" width="8.875" style="26" customWidth="1"/>
    <col min="20" max="20" width="30.625" style="14" customWidth="1"/>
    <col min="21" max="24" width="8.875" style="14" customWidth="1"/>
    <col min="25" max="16384" width="9.00390625" style="14" customWidth="1"/>
  </cols>
  <sheetData>
    <row r="1" spans="2:21" s="23" customFormat="1" ht="17.25" customHeight="1">
      <c r="B1" s="22"/>
      <c r="D1" s="22"/>
      <c r="E1" s="22"/>
      <c r="H1" s="36"/>
      <c r="I1" s="177" t="s">
        <v>50</v>
      </c>
      <c r="J1" s="178"/>
      <c r="K1" s="172"/>
      <c r="L1" s="172"/>
      <c r="M1" s="172"/>
      <c r="N1" s="172"/>
      <c r="O1" s="172"/>
      <c r="P1" s="173"/>
      <c r="S1" s="31"/>
      <c r="T1" s="24"/>
      <c r="U1" s="88"/>
    </row>
    <row r="2" spans="2:21" s="23" customFormat="1" ht="17.25" customHeight="1">
      <c r="B2" s="175" t="s">
        <v>37</v>
      </c>
      <c r="C2" s="175"/>
      <c r="D2" s="175"/>
      <c r="E2" s="175"/>
      <c r="F2" s="175"/>
      <c r="G2" s="175"/>
      <c r="H2" s="33"/>
      <c r="I2" s="170" t="s">
        <v>412</v>
      </c>
      <c r="J2" s="171"/>
      <c r="K2" s="160"/>
      <c r="L2" s="156"/>
      <c r="M2" s="156"/>
      <c r="N2" s="156"/>
      <c r="O2" s="156"/>
      <c r="P2" s="157"/>
      <c r="S2" s="31"/>
      <c r="T2" s="24"/>
      <c r="U2" s="88"/>
    </row>
    <row r="3" spans="7:21" ht="17.25" customHeight="1" thickBot="1">
      <c r="G3" s="34" t="s">
        <v>532</v>
      </c>
      <c r="I3" s="170" t="s">
        <v>413</v>
      </c>
      <c r="J3" s="171"/>
      <c r="K3" s="160"/>
      <c r="L3" s="156"/>
      <c r="M3" s="156"/>
      <c r="N3" s="161"/>
      <c r="O3" s="162"/>
      <c r="P3" s="163"/>
      <c r="U3" s="88"/>
    </row>
    <row r="4" spans="2:21" ht="17.25" customHeight="1" thickBot="1">
      <c r="B4" s="32" t="s">
        <v>29</v>
      </c>
      <c r="C4" s="153" t="s">
        <v>551</v>
      </c>
      <c r="D4" s="154"/>
      <c r="E4" s="154"/>
      <c r="F4" s="154"/>
      <c r="G4" s="155"/>
      <c r="I4" s="170" t="s">
        <v>33</v>
      </c>
      <c r="J4" s="171"/>
      <c r="K4" s="156"/>
      <c r="L4" s="156"/>
      <c r="M4" s="156"/>
      <c r="N4" s="156"/>
      <c r="O4" s="156"/>
      <c r="P4" s="104" t="s">
        <v>456</v>
      </c>
      <c r="U4" s="88"/>
    </row>
    <row r="5" spans="2:21" s="23" customFormat="1" ht="17.25" customHeight="1">
      <c r="B5" s="22"/>
      <c r="D5" s="22"/>
      <c r="E5" s="22"/>
      <c r="F5" s="25"/>
      <c r="G5" s="34"/>
      <c r="H5" s="33"/>
      <c r="I5" s="170" t="s">
        <v>35</v>
      </c>
      <c r="J5" s="171"/>
      <c r="K5" s="156" t="s">
        <v>609</v>
      </c>
      <c r="L5" s="156"/>
      <c r="M5" s="156"/>
      <c r="N5" s="156"/>
      <c r="O5" s="156"/>
      <c r="P5" s="157"/>
      <c r="S5" s="31"/>
      <c r="T5" s="24"/>
      <c r="U5" s="88"/>
    </row>
    <row r="6" spans="3:21" s="23" customFormat="1" ht="17.25" customHeight="1">
      <c r="C6" s="94" t="s">
        <v>408</v>
      </c>
      <c r="D6" s="93"/>
      <c r="H6" s="33"/>
      <c r="I6" s="170" t="s">
        <v>36</v>
      </c>
      <c r="J6" s="171"/>
      <c r="K6" s="156" t="s">
        <v>552</v>
      </c>
      <c r="L6" s="156"/>
      <c r="M6" s="156"/>
      <c r="N6" s="156"/>
      <c r="O6" s="156"/>
      <c r="P6" s="157"/>
      <c r="S6" s="31"/>
      <c r="T6" s="24"/>
      <c r="U6" s="88"/>
    </row>
    <row r="7" spans="8:21" s="23" customFormat="1" ht="17.25" customHeight="1" thickBot="1">
      <c r="H7" s="33"/>
      <c r="I7" s="180" t="s">
        <v>34</v>
      </c>
      <c r="J7" s="181"/>
      <c r="K7" s="158" t="s">
        <v>608</v>
      </c>
      <c r="L7" s="159"/>
      <c r="M7" s="159"/>
      <c r="N7" s="159"/>
      <c r="O7" s="159"/>
      <c r="P7" s="102" t="s">
        <v>198</v>
      </c>
      <c r="S7" s="31"/>
      <c r="T7" s="24"/>
      <c r="U7" s="88"/>
    </row>
    <row r="8" spans="7:21" ht="15" customHeight="1">
      <c r="G8" s="14" t="s">
        <v>28</v>
      </c>
      <c r="J8" s="45"/>
      <c r="P8" s="72"/>
      <c r="U8" s="88"/>
    </row>
    <row r="9" spans="7:16" ht="15" customHeight="1">
      <c r="G9" s="174" t="s">
        <v>613</v>
      </c>
      <c r="H9" s="174"/>
      <c r="I9" s="174"/>
      <c r="K9" s="123" t="s">
        <v>457</v>
      </c>
      <c r="L9" s="166" t="s">
        <v>612</v>
      </c>
      <c r="M9" s="166"/>
      <c r="N9" s="166"/>
      <c r="O9" s="166"/>
      <c r="P9" s="103" t="s">
        <v>188</v>
      </c>
    </row>
    <row r="10" spans="4:16" ht="15" customHeight="1">
      <c r="D10" s="14"/>
      <c r="E10" s="49" t="s">
        <v>51</v>
      </c>
      <c r="F10" s="45"/>
      <c r="J10" s="21"/>
      <c r="K10" s="123" t="s">
        <v>458</v>
      </c>
      <c r="L10" s="166"/>
      <c r="M10" s="166"/>
      <c r="N10" s="166"/>
      <c r="O10" s="166"/>
      <c r="P10" s="166"/>
    </row>
    <row r="11" spans="4:16" ht="15" customHeight="1">
      <c r="D11" s="46" t="s">
        <v>51</v>
      </c>
      <c r="E11" s="49" t="s">
        <v>51</v>
      </c>
      <c r="F11" s="184"/>
      <c r="G11" s="184"/>
      <c r="H11" s="189" t="str">
        <f>IF('各種設定'!AA2="使用する",'各種設定'!AA3&amp;"：","")</f>
        <v>大会協力審判員名（公認登録審判員）：</v>
      </c>
      <c r="I11" s="189"/>
      <c r="J11" s="189"/>
      <c r="K11" s="189"/>
      <c r="L11" s="176"/>
      <c r="M11" s="176"/>
      <c r="N11" s="176"/>
      <c r="O11" s="176"/>
      <c r="P11" s="176"/>
    </row>
    <row r="12" spans="4:16" ht="15" customHeight="1">
      <c r="D12" s="14"/>
      <c r="E12" s="14"/>
      <c r="F12" s="21"/>
      <c r="G12" s="21"/>
      <c r="H12" s="169" t="str">
        <f>IF('各種設定'!AA2="使用する",'各種設定'!AA4,"")</f>
        <v>※1名以上のお名前を書いていただき、大会運営へのご協力をお願いします</v>
      </c>
      <c r="I12" s="169"/>
      <c r="J12" s="169"/>
      <c r="K12" s="169"/>
      <c r="L12" s="169"/>
      <c r="M12" s="169"/>
      <c r="N12" s="169"/>
      <c r="O12" s="169"/>
      <c r="P12" s="169"/>
    </row>
    <row r="13" spans="6:16" ht="6" customHeight="1" thickBot="1">
      <c r="F13" s="21"/>
      <c r="G13" s="21"/>
      <c r="H13" s="124"/>
      <c r="I13" s="124"/>
      <c r="J13" s="124"/>
      <c r="K13" s="124"/>
      <c r="L13" s="124"/>
      <c r="M13" s="124"/>
      <c r="N13" s="124"/>
      <c r="O13" s="124"/>
      <c r="P13" s="124"/>
    </row>
    <row r="14" spans="2:16" ht="14.25" customHeight="1">
      <c r="B14" s="182" t="s">
        <v>7</v>
      </c>
      <c r="C14" s="27" t="s">
        <v>8</v>
      </c>
      <c r="D14" s="187" t="s">
        <v>38</v>
      </c>
      <c r="E14" s="187" t="s">
        <v>607</v>
      </c>
      <c r="F14" s="28" t="s">
        <v>31</v>
      </c>
      <c r="G14" s="185" t="s">
        <v>9</v>
      </c>
      <c r="H14" s="28" t="s">
        <v>31</v>
      </c>
      <c r="I14" s="185" t="s">
        <v>9</v>
      </c>
      <c r="J14" s="28" t="s">
        <v>31</v>
      </c>
      <c r="K14" s="185" t="s">
        <v>9</v>
      </c>
      <c r="L14" s="54" t="s">
        <v>194</v>
      </c>
      <c r="M14" s="55" t="s">
        <v>199</v>
      </c>
      <c r="N14" s="54" t="s">
        <v>194</v>
      </c>
      <c r="O14" s="55" t="s">
        <v>610</v>
      </c>
      <c r="P14" s="164" t="s">
        <v>187</v>
      </c>
    </row>
    <row r="15" spans="2:20" ht="14.25" customHeight="1" thickBot="1">
      <c r="B15" s="183"/>
      <c r="C15" s="29" t="s">
        <v>30</v>
      </c>
      <c r="D15" s="188"/>
      <c r="E15" s="188"/>
      <c r="F15" s="30" t="s">
        <v>32</v>
      </c>
      <c r="G15" s="186"/>
      <c r="H15" s="30" t="s">
        <v>32</v>
      </c>
      <c r="I15" s="186"/>
      <c r="J15" s="30" t="s">
        <v>32</v>
      </c>
      <c r="K15" s="186"/>
      <c r="L15" s="167" t="s">
        <v>195</v>
      </c>
      <c r="M15" s="168"/>
      <c r="N15" s="167" t="s">
        <v>195</v>
      </c>
      <c r="O15" s="168"/>
      <c r="P15" s="165"/>
      <c r="S15" s="26" t="s">
        <v>522</v>
      </c>
      <c r="T15" s="14" t="s">
        <v>523</v>
      </c>
    </row>
    <row r="16" spans="2:19" s="53" customFormat="1" ht="13.5" customHeight="1" thickTop="1">
      <c r="B16" s="142"/>
      <c r="C16" s="56"/>
      <c r="D16" s="179"/>
      <c r="E16" s="139"/>
      <c r="F16" s="57"/>
      <c r="G16" s="135"/>
      <c r="H16" s="57"/>
      <c r="I16" s="135"/>
      <c r="J16" s="57"/>
      <c r="K16" s="135"/>
      <c r="L16" s="149"/>
      <c r="M16" s="150"/>
      <c r="N16" s="149"/>
      <c r="O16" s="150"/>
      <c r="P16" s="133"/>
      <c r="S16" s="58"/>
    </row>
    <row r="17" spans="2:19" s="53" customFormat="1" ht="13.5" customHeight="1">
      <c r="B17" s="130"/>
      <c r="C17" s="59"/>
      <c r="D17" s="132"/>
      <c r="E17" s="132"/>
      <c r="F17" s="60" t="s">
        <v>51</v>
      </c>
      <c r="G17" s="126"/>
      <c r="H17" s="60"/>
      <c r="I17" s="126"/>
      <c r="J17" s="60"/>
      <c r="K17" s="126"/>
      <c r="L17" s="151"/>
      <c r="M17" s="152"/>
      <c r="N17" s="151"/>
      <c r="O17" s="152"/>
      <c r="P17" s="134"/>
      <c r="S17" s="58"/>
    </row>
    <row r="18" spans="2:19" s="53" customFormat="1" ht="13.5" customHeight="1">
      <c r="B18" s="142"/>
      <c r="C18" s="56"/>
      <c r="D18" s="179"/>
      <c r="E18" s="139"/>
      <c r="F18" s="57"/>
      <c r="G18" s="135"/>
      <c r="H18" s="57"/>
      <c r="I18" s="135"/>
      <c r="J18" s="57"/>
      <c r="K18" s="135"/>
      <c r="L18" s="138"/>
      <c r="M18" s="128"/>
      <c r="N18" s="138"/>
      <c r="O18" s="128"/>
      <c r="P18" s="133"/>
      <c r="S18" s="58"/>
    </row>
    <row r="19" spans="2:19" s="53" customFormat="1" ht="13.5" customHeight="1">
      <c r="B19" s="130"/>
      <c r="C19" s="59"/>
      <c r="D19" s="132"/>
      <c r="E19" s="132"/>
      <c r="F19" s="60"/>
      <c r="G19" s="126"/>
      <c r="H19" s="60"/>
      <c r="I19" s="126"/>
      <c r="J19" s="60"/>
      <c r="K19" s="126"/>
      <c r="L19" s="136"/>
      <c r="M19" s="137"/>
      <c r="N19" s="136"/>
      <c r="O19" s="137"/>
      <c r="P19" s="134"/>
      <c r="S19" s="58"/>
    </row>
    <row r="20" spans="2:19" s="53" customFormat="1" ht="13.5" customHeight="1">
      <c r="B20" s="142"/>
      <c r="C20" s="56"/>
      <c r="D20" s="179"/>
      <c r="E20" s="139"/>
      <c r="F20" s="57"/>
      <c r="G20" s="135"/>
      <c r="H20" s="57"/>
      <c r="I20" s="135"/>
      <c r="J20" s="57"/>
      <c r="K20" s="135"/>
      <c r="L20" s="138"/>
      <c r="M20" s="128"/>
      <c r="N20" s="138"/>
      <c r="O20" s="128"/>
      <c r="P20" s="133"/>
      <c r="S20" s="58"/>
    </row>
    <row r="21" spans="2:19" s="53" customFormat="1" ht="13.5" customHeight="1">
      <c r="B21" s="130"/>
      <c r="C21" s="59"/>
      <c r="D21" s="132"/>
      <c r="E21" s="132"/>
      <c r="F21" s="60"/>
      <c r="G21" s="126"/>
      <c r="H21" s="60"/>
      <c r="I21" s="126"/>
      <c r="J21" s="60"/>
      <c r="K21" s="126"/>
      <c r="L21" s="136"/>
      <c r="M21" s="137"/>
      <c r="N21" s="136"/>
      <c r="O21" s="137"/>
      <c r="P21" s="134"/>
      <c r="S21" s="58"/>
    </row>
    <row r="22" spans="2:19" s="53" customFormat="1" ht="13.5" customHeight="1">
      <c r="B22" s="142"/>
      <c r="C22" s="56"/>
      <c r="D22" s="179"/>
      <c r="E22" s="139"/>
      <c r="F22" s="57"/>
      <c r="G22" s="135"/>
      <c r="H22" s="57"/>
      <c r="I22" s="135"/>
      <c r="J22" s="57"/>
      <c r="K22" s="135"/>
      <c r="L22" s="138"/>
      <c r="M22" s="128"/>
      <c r="N22" s="138"/>
      <c r="O22" s="128"/>
      <c r="P22" s="133"/>
      <c r="S22" s="58"/>
    </row>
    <row r="23" spans="2:19" s="53" customFormat="1" ht="13.5" customHeight="1">
      <c r="B23" s="130"/>
      <c r="C23" s="59"/>
      <c r="D23" s="132"/>
      <c r="E23" s="132"/>
      <c r="F23" s="60"/>
      <c r="G23" s="126"/>
      <c r="H23" s="60"/>
      <c r="I23" s="126"/>
      <c r="J23" s="60"/>
      <c r="K23" s="126"/>
      <c r="L23" s="136"/>
      <c r="M23" s="137"/>
      <c r="N23" s="136"/>
      <c r="O23" s="137"/>
      <c r="P23" s="134"/>
      <c r="S23" s="58"/>
    </row>
    <row r="24" spans="2:19" s="53" customFormat="1" ht="13.5" customHeight="1">
      <c r="B24" s="142"/>
      <c r="C24" s="56"/>
      <c r="D24" s="179"/>
      <c r="E24" s="139"/>
      <c r="F24" s="57"/>
      <c r="G24" s="135"/>
      <c r="H24" s="57"/>
      <c r="I24" s="135"/>
      <c r="J24" s="57"/>
      <c r="K24" s="135"/>
      <c r="L24" s="138"/>
      <c r="M24" s="128"/>
      <c r="N24" s="138"/>
      <c r="O24" s="128"/>
      <c r="P24" s="133"/>
      <c r="S24" s="58"/>
    </row>
    <row r="25" spans="2:19" s="53" customFormat="1" ht="13.5" customHeight="1">
      <c r="B25" s="130"/>
      <c r="C25" s="59"/>
      <c r="D25" s="132"/>
      <c r="E25" s="132"/>
      <c r="F25" s="60"/>
      <c r="G25" s="126"/>
      <c r="H25" s="60"/>
      <c r="I25" s="126"/>
      <c r="J25" s="60"/>
      <c r="K25" s="126"/>
      <c r="L25" s="136"/>
      <c r="M25" s="137"/>
      <c r="N25" s="136"/>
      <c r="O25" s="137"/>
      <c r="P25" s="134"/>
      <c r="S25" s="58"/>
    </row>
    <row r="26" spans="2:19" s="53" customFormat="1" ht="13.5" customHeight="1">
      <c r="B26" s="142"/>
      <c r="C26" s="56"/>
      <c r="D26" s="179"/>
      <c r="E26" s="139"/>
      <c r="F26" s="57"/>
      <c r="G26" s="135"/>
      <c r="H26" s="57"/>
      <c r="I26" s="135"/>
      <c r="J26" s="57"/>
      <c r="K26" s="135"/>
      <c r="L26" s="138"/>
      <c r="M26" s="128"/>
      <c r="N26" s="138"/>
      <c r="O26" s="128"/>
      <c r="P26" s="133"/>
      <c r="S26" s="58"/>
    </row>
    <row r="27" spans="2:19" s="53" customFormat="1" ht="13.5" customHeight="1">
      <c r="B27" s="130"/>
      <c r="C27" s="59"/>
      <c r="D27" s="132"/>
      <c r="E27" s="132"/>
      <c r="F27" s="60"/>
      <c r="G27" s="126"/>
      <c r="H27" s="60"/>
      <c r="I27" s="126"/>
      <c r="J27" s="60"/>
      <c r="K27" s="126"/>
      <c r="L27" s="136"/>
      <c r="M27" s="137"/>
      <c r="N27" s="136"/>
      <c r="O27" s="137"/>
      <c r="P27" s="134"/>
      <c r="S27" s="58"/>
    </row>
    <row r="28" spans="2:19" s="53" customFormat="1" ht="13.5" customHeight="1">
      <c r="B28" s="142"/>
      <c r="C28" s="56"/>
      <c r="D28" s="179"/>
      <c r="E28" s="139"/>
      <c r="F28" s="57"/>
      <c r="G28" s="135"/>
      <c r="H28" s="57"/>
      <c r="I28" s="135"/>
      <c r="J28" s="57"/>
      <c r="K28" s="135"/>
      <c r="L28" s="138"/>
      <c r="M28" s="128"/>
      <c r="N28" s="138"/>
      <c r="O28" s="128"/>
      <c r="P28" s="133"/>
      <c r="S28" s="58"/>
    </row>
    <row r="29" spans="2:19" s="53" customFormat="1" ht="13.5" customHeight="1">
      <c r="B29" s="130"/>
      <c r="C29" s="59"/>
      <c r="D29" s="132"/>
      <c r="E29" s="132"/>
      <c r="F29" s="60"/>
      <c r="G29" s="126"/>
      <c r="H29" s="60"/>
      <c r="I29" s="126"/>
      <c r="J29" s="60"/>
      <c r="K29" s="126"/>
      <c r="L29" s="136"/>
      <c r="M29" s="137"/>
      <c r="N29" s="136"/>
      <c r="O29" s="137"/>
      <c r="P29" s="134"/>
      <c r="S29" s="58"/>
    </row>
    <row r="30" spans="2:19" s="53" customFormat="1" ht="13.5" customHeight="1">
      <c r="B30" s="142"/>
      <c r="C30" s="56"/>
      <c r="D30" s="179"/>
      <c r="E30" s="139"/>
      <c r="F30" s="57"/>
      <c r="G30" s="135"/>
      <c r="H30" s="57"/>
      <c r="I30" s="135"/>
      <c r="J30" s="57"/>
      <c r="K30" s="135"/>
      <c r="L30" s="138"/>
      <c r="M30" s="128"/>
      <c r="N30" s="138"/>
      <c r="O30" s="128"/>
      <c r="P30" s="133"/>
      <c r="S30" s="58"/>
    </row>
    <row r="31" spans="2:19" s="53" customFormat="1" ht="13.5" customHeight="1">
      <c r="B31" s="130"/>
      <c r="C31" s="59"/>
      <c r="D31" s="132"/>
      <c r="E31" s="132"/>
      <c r="F31" s="60"/>
      <c r="G31" s="126"/>
      <c r="H31" s="60"/>
      <c r="I31" s="126"/>
      <c r="J31" s="60"/>
      <c r="K31" s="126"/>
      <c r="L31" s="136"/>
      <c r="M31" s="137"/>
      <c r="N31" s="136"/>
      <c r="O31" s="137"/>
      <c r="P31" s="134"/>
      <c r="S31" s="58"/>
    </row>
    <row r="32" spans="2:19" s="53" customFormat="1" ht="13.5" customHeight="1">
      <c r="B32" s="142"/>
      <c r="C32" s="56"/>
      <c r="D32" s="179"/>
      <c r="E32" s="139"/>
      <c r="F32" s="57"/>
      <c r="G32" s="135"/>
      <c r="H32" s="57"/>
      <c r="I32" s="135"/>
      <c r="J32" s="57"/>
      <c r="K32" s="135"/>
      <c r="L32" s="138"/>
      <c r="M32" s="128"/>
      <c r="N32" s="138"/>
      <c r="O32" s="128"/>
      <c r="P32" s="133"/>
      <c r="S32" s="58"/>
    </row>
    <row r="33" spans="2:19" s="53" customFormat="1" ht="13.5" customHeight="1">
      <c r="B33" s="130"/>
      <c r="C33" s="59"/>
      <c r="D33" s="132"/>
      <c r="E33" s="132"/>
      <c r="F33" s="60"/>
      <c r="G33" s="126"/>
      <c r="H33" s="60"/>
      <c r="I33" s="126"/>
      <c r="J33" s="60"/>
      <c r="K33" s="126"/>
      <c r="L33" s="136"/>
      <c r="M33" s="137"/>
      <c r="N33" s="136"/>
      <c r="O33" s="137"/>
      <c r="P33" s="134"/>
      <c r="S33" s="58"/>
    </row>
    <row r="34" spans="2:19" s="53" customFormat="1" ht="13.5" customHeight="1">
      <c r="B34" s="142"/>
      <c r="C34" s="56"/>
      <c r="D34" s="179"/>
      <c r="E34" s="139"/>
      <c r="F34" s="57"/>
      <c r="G34" s="135"/>
      <c r="H34" s="57"/>
      <c r="I34" s="135"/>
      <c r="J34" s="57"/>
      <c r="K34" s="135"/>
      <c r="L34" s="138"/>
      <c r="M34" s="128"/>
      <c r="N34" s="138"/>
      <c r="O34" s="128"/>
      <c r="P34" s="133"/>
      <c r="S34" s="58"/>
    </row>
    <row r="35" spans="2:19" s="53" customFormat="1" ht="13.5" customHeight="1">
      <c r="B35" s="130"/>
      <c r="C35" s="59"/>
      <c r="D35" s="132"/>
      <c r="E35" s="132"/>
      <c r="F35" s="60"/>
      <c r="G35" s="126"/>
      <c r="H35" s="60"/>
      <c r="I35" s="126"/>
      <c r="J35" s="60"/>
      <c r="K35" s="126"/>
      <c r="L35" s="136"/>
      <c r="M35" s="137"/>
      <c r="N35" s="136"/>
      <c r="O35" s="137"/>
      <c r="P35" s="134"/>
      <c r="S35" s="58"/>
    </row>
    <row r="36" spans="2:19" s="53" customFormat="1" ht="13.5" customHeight="1">
      <c r="B36" s="142"/>
      <c r="C36" s="56"/>
      <c r="D36" s="179"/>
      <c r="E36" s="139"/>
      <c r="F36" s="57"/>
      <c r="G36" s="135"/>
      <c r="H36" s="57"/>
      <c r="I36" s="135"/>
      <c r="J36" s="57"/>
      <c r="K36" s="135"/>
      <c r="L36" s="138"/>
      <c r="M36" s="128"/>
      <c r="N36" s="138"/>
      <c r="O36" s="128"/>
      <c r="P36" s="133"/>
      <c r="S36" s="58"/>
    </row>
    <row r="37" spans="2:19" s="53" customFormat="1" ht="13.5" customHeight="1">
      <c r="B37" s="130"/>
      <c r="C37" s="59"/>
      <c r="D37" s="132"/>
      <c r="E37" s="132"/>
      <c r="F37" s="60"/>
      <c r="G37" s="126"/>
      <c r="H37" s="60"/>
      <c r="I37" s="126"/>
      <c r="J37" s="60"/>
      <c r="K37" s="126"/>
      <c r="L37" s="136"/>
      <c r="M37" s="137"/>
      <c r="N37" s="136"/>
      <c r="O37" s="137"/>
      <c r="P37" s="134"/>
      <c r="S37" s="58"/>
    </row>
    <row r="38" spans="2:19" s="53" customFormat="1" ht="13.5" customHeight="1">
      <c r="B38" s="142"/>
      <c r="C38" s="56"/>
      <c r="D38" s="179"/>
      <c r="E38" s="139"/>
      <c r="F38" s="57"/>
      <c r="G38" s="135"/>
      <c r="H38" s="57"/>
      <c r="I38" s="135"/>
      <c r="J38" s="57"/>
      <c r="K38" s="135"/>
      <c r="L38" s="138"/>
      <c r="M38" s="128"/>
      <c r="N38" s="138"/>
      <c r="O38" s="128"/>
      <c r="P38" s="133"/>
      <c r="S38" s="58"/>
    </row>
    <row r="39" spans="2:19" s="53" customFormat="1" ht="13.5" customHeight="1">
      <c r="B39" s="130"/>
      <c r="C39" s="59"/>
      <c r="D39" s="132"/>
      <c r="E39" s="132"/>
      <c r="F39" s="60"/>
      <c r="G39" s="126"/>
      <c r="H39" s="60"/>
      <c r="I39" s="126"/>
      <c r="J39" s="60"/>
      <c r="K39" s="126"/>
      <c r="L39" s="136"/>
      <c r="M39" s="137"/>
      <c r="N39" s="136"/>
      <c r="O39" s="137"/>
      <c r="P39" s="134"/>
      <c r="S39" s="58"/>
    </row>
    <row r="40" spans="2:19" s="53" customFormat="1" ht="13.5" customHeight="1">
      <c r="B40" s="142"/>
      <c r="C40" s="56"/>
      <c r="D40" s="179"/>
      <c r="E40" s="139"/>
      <c r="F40" s="57"/>
      <c r="G40" s="135"/>
      <c r="H40" s="57"/>
      <c r="I40" s="135"/>
      <c r="J40" s="57"/>
      <c r="K40" s="135"/>
      <c r="L40" s="138"/>
      <c r="M40" s="128"/>
      <c r="N40" s="138"/>
      <c r="O40" s="128"/>
      <c r="P40" s="133"/>
      <c r="S40" s="58"/>
    </row>
    <row r="41" spans="2:19" s="53" customFormat="1" ht="13.5" customHeight="1">
      <c r="B41" s="130"/>
      <c r="C41" s="59"/>
      <c r="D41" s="132"/>
      <c r="E41" s="132"/>
      <c r="F41" s="60"/>
      <c r="G41" s="126"/>
      <c r="H41" s="60"/>
      <c r="I41" s="126"/>
      <c r="J41" s="60"/>
      <c r="K41" s="126"/>
      <c r="L41" s="136"/>
      <c r="M41" s="137"/>
      <c r="N41" s="136"/>
      <c r="O41" s="137"/>
      <c r="P41" s="134"/>
      <c r="S41" s="58"/>
    </row>
    <row r="42" spans="2:19" s="53" customFormat="1" ht="13.5" customHeight="1">
      <c r="B42" s="142"/>
      <c r="C42" s="56"/>
      <c r="D42" s="179"/>
      <c r="E42" s="139"/>
      <c r="F42" s="57"/>
      <c r="G42" s="135"/>
      <c r="H42" s="57"/>
      <c r="I42" s="135"/>
      <c r="J42" s="57"/>
      <c r="K42" s="135"/>
      <c r="L42" s="138"/>
      <c r="M42" s="128"/>
      <c r="N42" s="138"/>
      <c r="O42" s="128"/>
      <c r="P42" s="133"/>
      <c r="S42" s="58"/>
    </row>
    <row r="43" spans="2:19" s="53" customFormat="1" ht="13.5" customHeight="1">
      <c r="B43" s="130"/>
      <c r="C43" s="59"/>
      <c r="D43" s="132"/>
      <c r="E43" s="132"/>
      <c r="F43" s="60"/>
      <c r="G43" s="126"/>
      <c r="H43" s="60"/>
      <c r="I43" s="126"/>
      <c r="J43" s="60"/>
      <c r="K43" s="126"/>
      <c r="L43" s="136"/>
      <c r="M43" s="137"/>
      <c r="N43" s="136"/>
      <c r="O43" s="137"/>
      <c r="P43" s="134"/>
      <c r="S43" s="58"/>
    </row>
    <row r="44" spans="2:19" s="53" customFormat="1" ht="13.5" customHeight="1">
      <c r="B44" s="142"/>
      <c r="C44" s="56"/>
      <c r="D44" s="179"/>
      <c r="E44" s="139"/>
      <c r="F44" s="57"/>
      <c r="G44" s="135"/>
      <c r="H44" s="57"/>
      <c r="I44" s="135"/>
      <c r="J44" s="57"/>
      <c r="K44" s="135"/>
      <c r="L44" s="138"/>
      <c r="M44" s="128"/>
      <c r="N44" s="138"/>
      <c r="O44" s="128"/>
      <c r="P44" s="133"/>
      <c r="S44" s="58"/>
    </row>
    <row r="45" spans="2:19" s="53" customFormat="1" ht="13.5" customHeight="1">
      <c r="B45" s="130"/>
      <c r="C45" s="59"/>
      <c r="D45" s="132"/>
      <c r="E45" s="132"/>
      <c r="F45" s="60"/>
      <c r="G45" s="126"/>
      <c r="H45" s="60"/>
      <c r="I45" s="126"/>
      <c r="J45" s="60"/>
      <c r="K45" s="126"/>
      <c r="L45" s="136"/>
      <c r="M45" s="137"/>
      <c r="N45" s="136"/>
      <c r="O45" s="137"/>
      <c r="P45" s="134"/>
      <c r="S45" s="58"/>
    </row>
    <row r="46" spans="2:19" s="53" customFormat="1" ht="13.5" customHeight="1">
      <c r="B46" s="142"/>
      <c r="C46" s="56"/>
      <c r="D46" s="179"/>
      <c r="E46" s="139"/>
      <c r="F46" s="57"/>
      <c r="G46" s="135"/>
      <c r="H46" s="57"/>
      <c r="I46" s="135"/>
      <c r="J46" s="57"/>
      <c r="K46" s="135"/>
      <c r="L46" s="138"/>
      <c r="M46" s="128"/>
      <c r="N46" s="138"/>
      <c r="O46" s="128"/>
      <c r="P46" s="133"/>
      <c r="S46" s="58"/>
    </row>
    <row r="47" spans="2:19" s="53" customFormat="1" ht="13.5" customHeight="1">
      <c r="B47" s="130"/>
      <c r="C47" s="59"/>
      <c r="D47" s="132"/>
      <c r="E47" s="132"/>
      <c r="F47" s="60"/>
      <c r="G47" s="126"/>
      <c r="H47" s="60"/>
      <c r="I47" s="126"/>
      <c r="J47" s="60"/>
      <c r="K47" s="126"/>
      <c r="L47" s="136"/>
      <c r="M47" s="137"/>
      <c r="N47" s="136"/>
      <c r="O47" s="137"/>
      <c r="P47" s="134"/>
      <c r="S47" s="58"/>
    </row>
    <row r="48" spans="2:19" s="53" customFormat="1" ht="13.5" customHeight="1">
      <c r="B48" s="142"/>
      <c r="C48" s="56"/>
      <c r="D48" s="179"/>
      <c r="E48" s="139"/>
      <c r="F48" s="57"/>
      <c r="G48" s="135"/>
      <c r="H48" s="57"/>
      <c r="I48" s="135"/>
      <c r="J48" s="57"/>
      <c r="K48" s="135"/>
      <c r="L48" s="138"/>
      <c r="M48" s="128"/>
      <c r="N48" s="138"/>
      <c r="O48" s="128"/>
      <c r="P48" s="133"/>
      <c r="S48" s="58"/>
    </row>
    <row r="49" spans="2:19" s="53" customFormat="1" ht="13.5" customHeight="1">
      <c r="B49" s="130"/>
      <c r="C49" s="59"/>
      <c r="D49" s="132"/>
      <c r="E49" s="132"/>
      <c r="F49" s="60"/>
      <c r="G49" s="126"/>
      <c r="H49" s="60"/>
      <c r="I49" s="126"/>
      <c r="J49" s="60"/>
      <c r="K49" s="126"/>
      <c r="L49" s="136"/>
      <c r="M49" s="137"/>
      <c r="N49" s="136"/>
      <c r="O49" s="137"/>
      <c r="P49" s="134"/>
      <c r="S49" s="58"/>
    </row>
    <row r="50" spans="2:19" s="53" customFormat="1" ht="13.5" customHeight="1">
      <c r="B50" s="142"/>
      <c r="C50" s="56"/>
      <c r="D50" s="179"/>
      <c r="E50" s="139"/>
      <c r="F50" s="57"/>
      <c r="G50" s="135"/>
      <c r="H50" s="57"/>
      <c r="I50" s="135"/>
      <c r="J50" s="57"/>
      <c r="K50" s="135"/>
      <c r="L50" s="138"/>
      <c r="M50" s="128"/>
      <c r="N50" s="138"/>
      <c r="O50" s="128"/>
      <c r="P50" s="133"/>
      <c r="S50" s="58"/>
    </row>
    <row r="51" spans="2:19" s="53" customFormat="1" ht="13.5" customHeight="1">
      <c r="B51" s="130"/>
      <c r="C51" s="59"/>
      <c r="D51" s="132"/>
      <c r="E51" s="132"/>
      <c r="F51" s="60"/>
      <c r="G51" s="126"/>
      <c r="H51" s="60"/>
      <c r="I51" s="126"/>
      <c r="J51" s="60"/>
      <c r="K51" s="126"/>
      <c r="L51" s="136"/>
      <c r="M51" s="137"/>
      <c r="N51" s="136"/>
      <c r="O51" s="137"/>
      <c r="P51" s="134"/>
      <c r="S51" s="58"/>
    </row>
    <row r="52" spans="2:19" s="53" customFormat="1" ht="13.5" customHeight="1">
      <c r="B52" s="142"/>
      <c r="C52" s="56"/>
      <c r="D52" s="139"/>
      <c r="E52" s="139"/>
      <c r="F52" s="57"/>
      <c r="G52" s="135"/>
      <c r="H52" s="57"/>
      <c r="I52" s="135"/>
      <c r="J52" s="57"/>
      <c r="K52" s="135"/>
      <c r="L52" s="127"/>
      <c r="M52" s="128"/>
      <c r="N52" s="127"/>
      <c r="O52" s="128"/>
      <c r="P52" s="133"/>
      <c r="S52" s="58"/>
    </row>
    <row r="53" spans="2:19" s="53" customFormat="1" ht="13.5" customHeight="1">
      <c r="B53" s="130"/>
      <c r="C53" s="59"/>
      <c r="D53" s="132"/>
      <c r="E53" s="132"/>
      <c r="F53" s="60"/>
      <c r="G53" s="126"/>
      <c r="H53" s="60"/>
      <c r="I53" s="126"/>
      <c r="J53" s="60"/>
      <c r="K53" s="126"/>
      <c r="L53" s="136"/>
      <c r="M53" s="137"/>
      <c r="N53" s="136"/>
      <c r="O53" s="137"/>
      <c r="P53" s="134"/>
      <c r="S53" s="58"/>
    </row>
    <row r="54" spans="2:19" s="53" customFormat="1" ht="13.5" customHeight="1">
      <c r="B54" s="129"/>
      <c r="C54" s="61"/>
      <c r="D54" s="131"/>
      <c r="E54" s="131"/>
      <c r="F54" s="62"/>
      <c r="G54" s="125"/>
      <c r="H54" s="62"/>
      <c r="I54" s="125"/>
      <c r="J54" s="62"/>
      <c r="K54" s="125"/>
      <c r="L54" s="127"/>
      <c r="M54" s="128"/>
      <c r="N54" s="127"/>
      <c r="O54" s="128"/>
      <c r="P54" s="134"/>
      <c r="S54" s="58"/>
    </row>
    <row r="55" spans="2:19" s="53" customFormat="1" ht="13.5" customHeight="1">
      <c r="B55" s="130"/>
      <c r="C55" s="59"/>
      <c r="D55" s="132"/>
      <c r="E55" s="132"/>
      <c r="F55" s="60"/>
      <c r="G55" s="126"/>
      <c r="H55" s="60"/>
      <c r="I55" s="126"/>
      <c r="J55" s="60"/>
      <c r="K55" s="126"/>
      <c r="L55" s="136"/>
      <c r="M55" s="137"/>
      <c r="N55" s="136"/>
      <c r="O55" s="137"/>
      <c r="P55" s="134"/>
      <c r="S55" s="58"/>
    </row>
    <row r="56" spans="2:19" s="53" customFormat="1" ht="13.5" customHeight="1">
      <c r="B56" s="129"/>
      <c r="C56" s="61"/>
      <c r="D56" s="131"/>
      <c r="E56" s="131"/>
      <c r="F56" s="62"/>
      <c r="G56" s="125"/>
      <c r="H56" s="62"/>
      <c r="I56" s="125"/>
      <c r="J56" s="62"/>
      <c r="K56" s="125"/>
      <c r="L56" s="127"/>
      <c r="M56" s="128"/>
      <c r="N56" s="127"/>
      <c r="O56" s="128"/>
      <c r="P56" s="134"/>
      <c r="S56" s="58"/>
    </row>
    <row r="57" spans="2:19" s="53" customFormat="1" ht="13.5" customHeight="1">
      <c r="B57" s="130"/>
      <c r="C57" s="59"/>
      <c r="D57" s="132"/>
      <c r="E57" s="132"/>
      <c r="F57" s="60"/>
      <c r="G57" s="126"/>
      <c r="H57" s="60"/>
      <c r="I57" s="126"/>
      <c r="J57" s="60"/>
      <c r="K57" s="126"/>
      <c r="L57" s="136"/>
      <c r="M57" s="137"/>
      <c r="N57" s="136"/>
      <c r="O57" s="137"/>
      <c r="P57" s="134"/>
      <c r="S57" s="58"/>
    </row>
    <row r="58" spans="2:19" s="53" customFormat="1" ht="13.5" customHeight="1">
      <c r="B58" s="129"/>
      <c r="C58" s="61"/>
      <c r="D58" s="131"/>
      <c r="E58" s="131"/>
      <c r="F58" s="62"/>
      <c r="G58" s="125"/>
      <c r="H58" s="62"/>
      <c r="I58" s="125"/>
      <c r="J58" s="62"/>
      <c r="K58" s="125"/>
      <c r="L58" s="127"/>
      <c r="M58" s="128"/>
      <c r="N58" s="127"/>
      <c r="O58" s="128"/>
      <c r="P58" s="134"/>
      <c r="S58" s="58"/>
    </row>
    <row r="59" spans="2:19" s="53" customFormat="1" ht="13.5" customHeight="1">
      <c r="B59" s="130"/>
      <c r="C59" s="59"/>
      <c r="D59" s="132"/>
      <c r="E59" s="132"/>
      <c r="F59" s="60"/>
      <c r="G59" s="126"/>
      <c r="H59" s="60"/>
      <c r="I59" s="126"/>
      <c r="J59" s="60"/>
      <c r="K59" s="126"/>
      <c r="L59" s="136"/>
      <c r="M59" s="137"/>
      <c r="N59" s="136"/>
      <c r="O59" s="137"/>
      <c r="P59" s="134"/>
      <c r="S59" s="58"/>
    </row>
    <row r="60" spans="2:19" s="53" customFormat="1" ht="13.5" customHeight="1">
      <c r="B60" s="129"/>
      <c r="C60" s="61"/>
      <c r="D60" s="131"/>
      <c r="E60" s="131"/>
      <c r="F60" s="62"/>
      <c r="G60" s="125"/>
      <c r="H60" s="62"/>
      <c r="I60" s="125"/>
      <c r="J60" s="62"/>
      <c r="K60" s="125"/>
      <c r="L60" s="127"/>
      <c r="M60" s="128"/>
      <c r="N60" s="127"/>
      <c r="O60" s="128"/>
      <c r="P60" s="134"/>
      <c r="S60" s="58"/>
    </row>
    <row r="61" spans="2:19" s="53" customFormat="1" ht="13.5" customHeight="1">
      <c r="B61" s="130"/>
      <c r="C61" s="59"/>
      <c r="D61" s="132"/>
      <c r="E61" s="132"/>
      <c r="F61" s="60"/>
      <c r="G61" s="126"/>
      <c r="H61" s="60"/>
      <c r="I61" s="126"/>
      <c r="J61" s="60"/>
      <c r="K61" s="126"/>
      <c r="L61" s="136"/>
      <c r="M61" s="137"/>
      <c r="N61" s="136"/>
      <c r="O61" s="137"/>
      <c r="P61" s="134"/>
      <c r="S61" s="58"/>
    </row>
    <row r="62" spans="2:19" s="53" customFormat="1" ht="13.5" customHeight="1">
      <c r="B62" s="142"/>
      <c r="C62" s="56"/>
      <c r="D62" s="139"/>
      <c r="E62" s="139"/>
      <c r="F62" s="57"/>
      <c r="G62" s="135"/>
      <c r="H62" s="57"/>
      <c r="I62" s="135"/>
      <c r="J62" s="57"/>
      <c r="K62" s="135"/>
      <c r="L62" s="140"/>
      <c r="M62" s="141"/>
      <c r="N62" s="140"/>
      <c r="O62" s="141"/>
      <c r="P62" s="133"/>
      <c r="S62" s="58"/>
    </row>
    <row r="63" spans="2:19" s="53" customFormat="1" ht="13.5" customHeight="1" thickBot="1">
      <c r="B63" s="143"/>
      <c r="C63" s="63"/>
      <c r="D63" s="144"/>
      <c r="E63" s="144"/>
      <c r="F63" s="64"/>
      <c r="G63" s="145"/>
      <c r="H63" s="64"/>
      <c r="I63" s="145"/>
      <c r="J63" s="64"/>
      <c r="K63" s="145"/>
      <c r="L63" s="147"/>
      <c r="M63" s="148"/>
      <c r="N63" s="147"/>
      <c r="O63" s="148"/>
      <c r="P63" s="146"/>
      <c r="S63" s="58"/>
    </row>
    <row r="64" spans="2:19" s="53" customFormat="1" ht="13.5" customHeight="1">
      <c r="B64" s="52"/>
      <c r="D64" s="52"/>
      <c r="E64" s="52"/>
      <c r="S64" s="58"/>
    </row>
    <row r="65" spans="2:19" s="53" customFormat="1" ht="13.5" customHeight="1">
      <c r="B65" s="52"/>
      <c r="D65" s="52"/>
      <c r="E65" s="52"/>
      <c r="S65" s="58"/>
    </row>
    <row r="66" spans="2:19" s="53" customFormat="1" ht="13.5" customHeight="1">
      <c r="B66" s="52"/>
      <c r="D66" s="52"/>
      <c r="E66" s="52"/>
      <c r="S66" s="58"/>
    </row>
    <row r="67" spans="2:19" s="53" customFormat="1" ht="13.5" customHeight="1">
      <c r="B67" s="52"/>
      <c r="D67" s="52"/>
      <c r="E67" s="52"/>
      <c r="S67" s="58"/>
    </row>
    <row r="68" spans="2:19" s="53" customFormat="1" ht="13.5" customHeight="1">
      <c r="B68" s="52"/>
      <c r="D68" s="52"/>
      <c r="E68" s="52"/>
      <c r="S68" s="58"/>
    </row>
    <row r="69" spans="2:19" s="53" customFormat="1" ht="13.5" customHeight="1">
      <c r="B69" s="52"/>
      <c r="D69" s="52"/>
      <c r="E69" s="52"/>
      <c r="S69" s="58"/>
    </row>
    <row r="70" spans="2:19" s="53" customFormat="1" ht="13.5" customHeight="1">
      <c r="B70" s="52"/>
      <c r="D70" s="52"/>
      <c r="E70" s="52"/>
      <c r="S70" s="58"/>
    </row>
    <row r="71" spans="2:19" s="53" customFormat="1" ht="13.5" customHeight="1">
      <c r="B71" s="52"/>
      <c r="D71" s="52"/>
      <c r="E71" s="52"/>
      <c r="S71" s="58"/>
    </row>
    <row r="72" spans="2:19" s="53" customFormat="1" ht="13.5" customHeight="1">
      <c r="B72" s="52"/>
      <c r="D72" s="52"/>
      <c r="E72" s="52"/>
      <c r="S72" s="58"/>
    </row>
    <row r="73" spans="2:19" s="53" customFormat="1" ht="13.5" customHeight="1">
      <c r="B73" s="52"/>
      <c r="D73" s="52"/>
      <c r="E73" s="52"/>
      <c r="S73" s="58"/>
    </row>
    <row r="74" spans="2:19" s="53" customFormat="1" ht="13.5" customHeight="1">
      <c r="B74" s="52"/>
      <c r="D74" s="52"/>
      <c r="E74" s="52"/>
      <c r="S74" s="58"/>
    </row>
    <row r="75" spans="2:19" s="53" customFormat="1" ht="13.5" customHeight="1">
      <c r="B75" s="52"/>
      <c r="D75" s="52"/>
      <c r="E75" s="52"/>
      <c r="S75" s="58"/>
    </row>
    <row r="76" spans="2:19" s="53" customFormat="1" ht="13.5" customHeight="1">
      <c r="B76" s="52"/>
      <c r="D76" s="52"/>
      <c r="E76" s="52"/>
      <c r="S76" s="58"/>
    </row>
    <row r="77" spans="2:19" s="53" customFormat="1" ht="13.5" customHeight="1">
      <c r="B77" s="52"/>
      <c r="D77" s="52"/>
      <c r="E77" s="52"/>
      <c r="S77" s="58"/>
    </row>
    <row r="78" spans="2:19" s="53" customFormat="1" ht="13.5" customHeight="1">
      <c r="B78" s="52"/>
      <c r="D78" s="52"/>
      <c r="E78" s="52"/>
      <c r="S78" s="58"/>
    </row>
    <row r="79" spans="2:19" s="53" customFormat="1" ht="13.5" customHeight="1">
      <c r="B79" s="52"/>
      <c r="D79" s="52"/>
      <c r="E79" s="52"/>
      <c r="S79" s="58"/>
    </row>
    <row r="80" spans="2:19" s="53" customFormat="1" ht="13.5" customHeight="1">
      <c r="B80" s="52"/>
      <c r="D80" s="52"/>
      <c r="E80" s="52"/>
      <c r="S80" s="58"/>
    </row>
    <row r="81" spans="2:19" s="53" customFormat="1" ht="13.5" customHeight="1">
      <c r="B81" s="52"/>
      <c r="D81" s="52"/>
      <c r="E81" s="52"/>
      <c r="S81" s="58"/>
    </row>
    <row r="82" spans="2:19" s="53" customFormat="1" ht="13.5" customHeight="1">
      <c r="B82" s="52"/>
      <c r="D82" s="52"/>
      <c r="E82" s="52"/>
      <c r="S82" s="58"/>
    </row>
    <row r="83" spans="2:19" s="53" customFormat="1" ht="13.5" customHeight="1">
      <c r="B83" s="52"/>
      <c r="D83" s="52"/>
      <c r="E83" s="52"/>
      <c r="S83" s="58"/>
    </row>
    <row r="84" spans="2:19" s="53" customFormat="1" ht="13.5" customHeight="1">
      <c r="B84" s="52"/>
      <c r="D84" s="52"/>
      <c r="E84" s="52"/>
      <c r="S84" s="58"/>
    </row>
    <row r="85" spans="2:19" s="53" customFormat="1" ht="13.5" customHeight="1">
      <c r="B85" s="52"/>
      <c r="D85" s="52"/>
      <c r="E85" s="52"/>
      <c r="S85" s="58"/>
    </row>
    <row r="86" spans="2:19" s="53" customFormat="1" ht="13.5" customHeight="1">
      <c r="B86" s="52"/>
      <c r="D86" s="52"/>
      <c r="E86" s="52"/>
      <c r="S86" s="58"/>
    </row>
    <row r="87" spans="2:19" s="53" customFormat="1" ht="13.5" customHeight="1">
      <c r="B87" s="52"/>
      <c r="D87" s="52"/>
      <c r="E87" s="52"/>
      <c r="S87" s="58"/>
    </row>
    <row r="88" spans="2:19" s="53" customFormat="1" ht="13.5" customHeight="1">
      <c r="B88" s="52"/>
      <c r="D88" s="52"/>
      <c r="E88" s="52"/>
      <c r="S88" s="58"/>
    </row>
    <row r="89" spans="2:19" s="53" customFormat="1" ht="13.5" customHeight="1">
      <c r="B89" s="52"/>
      <c r="D89" s="52"/>
      <c r="E89" s="52"/>
      <c r="S89" s="58"/>
    </row>
    <row r="90" spans="2:19" s="53" customFormat="1" ht="13.5" customHeight="1">
      <c r="B90" s="52"/>
      <c r="D90" s="52"/>
      <c r="E90" s="52"/>
      <c r="S90" s="58"/>
    </row>
    <row r="91" spans="2:19" s="53" customFormat="1" ht="13.5" customHeight="1">
      <c r="B91" s="52"/>
      <c r="D91" s="52"/>
      <c r="E91" s="52"/>
      <c r="S91" s="58"/>
    </row>
    <row r="92" spans="2:19" s="53" customFormat="1" ht="13.5" customHeight="1">
      <c r="B92" s="52"/>
      <c r="D92" s="52"/>
      <c r="E92" s="52"/>
      <c r="S92" s="58"/>
    </row>
    <row r="93" spans="2:19" s="53" customFormat="1" ht="13.5" customHeight="1">
      <c r="B93" s="52"/>
      <c r="D93" s="52"/>
      <c r="E93" s="52"/>
      <c r="S93" s="58"/>
    </row>
    <row r="94" spans="2:19" s="53" customFormat="1" ht="13.5" customHeight="1">
      <c r="B94" s="52"/>
      <c r="D94" s="52"/>
      <c r="E94" s="52"/>
      <c r="S94" s="58"/>
    </row>
    <row r="95" spans="2:19" s="53" customFormat="1" ht="13.5" customHeight="1">
      <c r="B95" s="52"/>
      <c r="D95" s="52"/>
      <c r="E95" s="52"/>
      <c r="S95" s="58"/>
    </row>
    <row r="96" spans="2:19" s="53" customFormat="1" ht="13.5" customHeight="1">
      <c r="B96" s="52"/>
      <c r="D96" s="52"/>
      <c r="E96" s="52"/>
      <c r="S96" s="58"/>
    </row>
    <row r="97" spans="2:19" s="53" customFormat="1" ht="13.5" customHeight="1">
      <c r="B97" s="52"/>
      <c r="D97" s="52"/>
      <c r="E97" s="52"/>
      <c r="S97" s="58"/>
    </row>
    <row r="98" spans="2:19" s="53" customFormat="1" ht="13.5" customHeight="1">
      <c r="B98" s="52"/>
      <c r="D98" s="52"/>
      <c r="E98" s="52"/>
      <c r="S98" s="58"/>
    </row>
    <row r="99" spans="2:19" s="53" customFormat="1" ht="13.5" customHeight="1">
      <c r="B99" s="52"/>
      <c r="D99" s="52"/>
      <c r="E99" s="52"/>
      <c r="S99" s="58"/>
    </row>
    <row r="100" spans="2:19" s="53" customFormat="1" ht="13.5" customHeight="1">
      <c r="B100" s="52"/>
      <c r="D100" s="52"/>
      <c r="E100" s="52"/>
      <c r="S100" s="58"/>
    </row>
    <row r="101" spans="2:19" s="53" customFormat="1" ht="13.5" customHeight="1">
      <c r="B101" s="52"/>
      <c r="D101" s="52"/>
      <c r="E101" s="52"/>
      <c r="S101" s="58"/>
    </row>
    <row r="102" spans="2:19" s="53" customFormat="1" ht="13.5" customHeight="1">
      <c r="B102" s="52"/>
      <c r="D102" s="52"/>
      <c r="E102" s="52"/>
      <c r="S102" s="58"/>
    </row>
    <row r="103" spans="2:19" s="53" customFormat="1" ht="13.5" customHeight="1">
      <c r="B103" s="52"/>
      <c r="D103" s="52"/>
      <c r="E103" s="52"/>
      <c r="S103" s="58"/>
    </row>
    <row r="104" spans="2:19" s="53" customFormat="1" ht="13.5" customHeight="1">
      <c r="B104" s="52"/>
      <c r="D104" s="52"/>
      <c r="E104" s="52"/>
      <c r="S104" s="58"/>
    </row>
    <row r="105" spans="2:19" s="53" customFormat="1" ht="13.5" customHeight="1">
      <c r="B105" s="52"/>
      <c r="D105" s="52"/>
      <c r="E105" s="52"/>
      <c r="S105" s="58"/>
    </row>
    <row r="106" spans="2:19" s="53" customFormat="1" ht="13.5" customHeight="1">
      <c r="B106" s="52"/>
      <c r="D106" s="52"/>
      <c r="E106" s="52"/>
      <c r="S106" s="58"/>
    </row>
    <row r="107" spans="2:19" s="53" customFormat="1" ht="13.5" customHeight="1">
      <c r="B107" s="52"/>
      <c r="D107" s="52"/>
      <c r="E107" s="52"/>
      <c r="S107" s="58"/>
    </row>
    <row r="108" spans="2:19" s="53" customFormat="1" ht="13.5" customHeight="1">
      <c r="B108" s="52"/>
      <c r="D108" s="52"/>
      <c r="E108" s="52"/>
      <c r="S108" s="58"/>
    </row>
    <row r="109" spans="2:19" s="53" customFormat="1" ht="13.5" customHeight="1">
      <c r="B109" s="52"/>
      <c r="D109" s="52"/>
      <c r="E109" s="52"/>
      <c r="S109" s="58"/>
    </row>
    <row r="110" spans="2:19" s="53" customFormat="1" ht="13.5" customHeight="1">
      <c r="B110" s="52"/>
      <c r="D110" s="52"/>
      <c r="E110" s="52"/>
      <c r="S110" s="58"/>
    </row>
    <row r="111" spans="2:19" s="53" customFormat="1" ht="13.5" customHeight="1">
      <c r="B111" s="52"/>
      <c r="D111" s="52"/>
      <c r="E111" s="52"/>
      <c r="S111" s="58"/>
    </row>
    <row r="112" spans="2:19" s="53" customFormat="1" ht="13.5" customHeight="1">
      <c r="B112" s="52"/>
      <c r="D112" s="52"/>
      <c r="E112" s="52"/>
      <c r="S112" s="58"/>
    </row>
    <row r="113" spans="2:19" s="53" customFormat="1" ht="13.5" customHeight="1">
      <c r="B113" s="52"/>
      <c r="D113" s="52"/>
      <c r="E113" s="52"/>
      <c r="S113" s="58"/>
    </row>
    <row r="114" spans="2:19" s="53" customFormat="1" ht="13.5" customHeight="1">
      <c r="B114" s="52"/>
      <c r="D114" s="52"/>
      <c r="E114" s="52"/>
      <c r="S114" s="58"/>
    </row>
    <row r="115" spans="2:19" s="53" customFormat="1" ht="13.5" customHeight="1">
      <c r="B115" s="52"/>
      <c r="D115" s="52"/>
      <c r="E115" s="52"/>
      <c r="S115" s="58"/>
    </row>
    <row r="116" spans="2:19" s="53" customFormat="1" ht="13.5" customHeight="1">
      <c r="B116" s="52"/>
      <c r="D116" s="52"/>
      <c r="E116" s="52"/>
      <c r="S116" s="58"/>
    </row>
    <row r="117" spans="2:19" s="53" customFormat="1" ht="13.5" customHeight="1">
      <c r="B117" s="52"/>
      <c r="D117" s="52"/>
      <c r="E117" s="52"/>
      <c r="S117" s="58"/>
    </row>
    <row r="118" spans="2:19" s="53" customFormat="1" ht="13.5" customHeight="1">
      <c r="B118" s="52"/>
      <c r="D118" s="52"/>
      <c r="E118" s="52"/>
      <c r="S118" s="58"/>
    </row>
    <row r="119" spans="2:19" s="53" customFormat="1" ht="13.5" customHeight="1">
      <c r="B119" s="52"/>
      <c r="D119" s="52"/>
      <c r="E119" s="52"/>
      <c r="S119" s="58"/>
    </row>
    <row r="120" spans="2:19" s="53" customFormat="1" ht="13.5" customHeight="1">
      <c r="B120" s="52"/>
      <c r="D120" s="52"/>
      <c r="E120" s="52"/>
      <c r="S120" s="58"/>
    </row>
    <row r="121" spans="2:19" s="53" customFormat="1" ht="13.5" customHeight="1">
      <c r="B121" s="52"/>
      <c r="D121" s="52"/>
      <c r="E121" s="52"/>
      <c r="S121" s="58"/>
    </row>
    <row r="122" spans="2:19" s="53" customFormat="1" ht="13.5" customHeight="1">
      <c r="B122" s="52"/>
      <c r="D122" s="52"/>
      <c r="E122" s="52"/>
      <c r="S122" s="58"/>
    </row>
    <row r="123" spans="2:19" s="53" customFormat="1" ht="13.5" customHeight="1">
      <c r="B123" s="52"/>
      <c r="D123" s="52"/>
      <c r="E123" s="52"/>
      <c r="S123" s="58"/>
    </row>
    <row r="124" spans="2:19" s="53" customFormat="1" ht="13.5" customHeight="1">
      <c r="B124" s="52"/>
      <c r="D124" s="52"/>
      <c r="E124" s="52"/>
      <c r="S124" s="58"/>
    </row>
    <row r="125" spans="2:19" s="53" customFormat="1" ht="13.5" customHeight="1">
      <c r="B125" s="52"/>
      <c r="D125" s="52"/>
      <c r="E125" s="52"/>
      <c r="S125" s="58"/>
    </row>
    <row r="126" spans="2:19" s="53" customFormat="1" ht="13.5" customHeight="1">
      <c r="B126" s="52"/>
      <c r="D126" s="52"/>
      <c r="E126" s="52"/>
      <c r="S126" s="58"/>
    </row>
    <row r="127" spans="2:19" s="53" customFormat="1" ht="13.5" customHeight="1">
      <c r="B127" s="52"/>
      <c r="D127" s="52"/>
      <c r="E127" s="52"/>
      <c r="S127" s="58"/>
    </row>
    <row r="128" spans="2:19" s="53" customFormat="1" ht="13.5" customHeight="1">
      <c r="B128" s="52"/>
      <c r="D128" s="52"/>
      <c r="E128" s="52"/>
      <c r="S128" s="58"/>
    </row>
    <row r="129" spans="2:19" s="53" customFormat="1" ht="13.5" customHeight="1">
      <c r="B129" s="52"/>
      <c r="D129" s="52"/>
      <c r="E129" s="52"/>
      <c r="S129" s="58"/>
    </row>
    <row r="130" spans="2:19" s="53" customFormat="1" ht="13.5" customHeight="1">
      <c r="B130" s="52"/>
      <c r="D130" s="52"/>
      <c r="E130" s="52"/>
      <c r="S130" s="58"/>
    </row>
    <row r="131" spans="2:19" s="53" customFormat="1" ht="13.5" customHeight="1">
      <c r="B131" s="52"/>
      <c r="D131" s="52"/>
      <c r="E131" s="52"/>
      <c r="S131" s="58"/>
    </row>
    <row r="132" spans="2:19" s="53" customFormat="1" ht="13.5" customHeight="1">
      <c r="B132" s="52"/>
      <c r="D132" s="52"/>
      <c r="E132" s="52"/>
      <c r="S132" s="58"/>
    </row>
    <row r="133" spans="2:19" s="53" customFormat="1" ht="13.5" customHeight="1">
      <c r="B133" s="52"/>
      <c r="D133" s="52"/>
      <c r="E133" s="52"/>
      <c r="S133" s="58"/>
    </row>
    <row r="134" spans="2:19" s="53" customFormat="1" ht="13.5" customHeight="1">
      <c r="B134" s="52"/>
      <c r="D134" s="52"/>
      <c r="E134" s="52"/>
      <c r="S134" s="58"/>
    </row>
    <row r="135" spans="2:19" s="53" customFormat="1" ht="13.5" customHeight="1">
      <c r="B135" s="52"/>
      <c r="D135" s="52"/>
      <c r="E135" s="52"/>
      <c r="S135" s="58"/>
    </row>
    <row r="136" spans="2:19" s="53" customFormat="1" ht="13.5" customHeight="1">
      <c r="B136" s="52"/>
      <c r="D136" s="52"/>
      <c r="E136" s="52"/>
      <c r="S136" s="58"/>
    </row>
    <row r="137" spans="2:19" s="53" customFormat="1" ht="13.5" customHeight="1">
      <c r="B137" s="52"/>
      <c r="D137" s="52"/>
      <c r="E137" s="52"/>
      <c r="S137" s="58"/>
    </row>
    <row r="138" spans="2:19" s="53" customFormat="1" ht="13.5" customHeight="1">
      <c r="B138" s="52"/>
      <c r="D138" s="52"/>
      <c r="E138" s="52"/>
      <c r="S138" s="58"/>
    </row>
    <row r="139" spans="2:19" s="53" customFormat="1" ht="13.5" customHeight="1">
      <c r="B139" s="52"/>
      <c r="D139" s="52"/>
      <c r="E139" s="52"/>
      <c r="S139" s="58"/>
    </row>
    <row r="140" spans="2:19" s="53" customFormat="1" ht="13.5" customHeight="1">
      <c r="B140" s="52"/>
      <c r="D140" s="52"/>
      <c r="E140" s="52"/>
      <c r="S140" s="58"/>
    </row>
    <row r="141" spans="2:19" s="53" customFormat="1" ht="13.5" customHeight="1">
      <c r="B141" s="52"/>
      <c r="D141" s="52"/>
      <c r="E141" s="52"/>
      <c r="S141" s="58"/>
    </row>
    <row r="142" spans="2:19" s="53" customFormat="1" ht="13.5" customHeight="1">
      <c r="B142" s="52"/>
      <c r="D142" s="52"/>
      <c r="E142" s="52"/>
      <c r="S142" s="58"/>
    </row>
    <row r="143" spans="2:19" s="53" customFormat="1" ht="13.5" customHeight="1">
      <c r="B143" s="52"/>
      <c r="D143" s="52"/>
      <c r="E143" s="52"/>
      <c r="S143" s="58"/>
    </row>
    <row r="144" spans="2:19" s="53" customFormat="1" ht="13.5" customHeight="1">
      <c r="B144" s="52"/>
      <c r="D144" s="52"/>
      <c r="E144" s="52"/>
      <c r="S144" s="58"/>
    </row>
    <row r="145" spans="2:19" s="53" customFormat="1" ht="13.5" customHeight="1">
      <c r="B145" s="52"/>
      <c r="D145" s="52"/>
      <c r="E145" s="52"/>
      <c r="S145" s="58"/>
    </row>
    <row r="146" spans="2:19" s="53" customFormat="1" ht="13.5" customHeight="1">
      <c r="B146" s="52"/>
      <c r="D146" s="52"/>
      <c r="E146" s="52"/>
      <c r="S146" s="58"/>
    </row>
    <row r="147" spans="2:19" s="53" customFormat="1" ht="13.5" customHeight="1">
      <c r="B147" s="52"/>
      <c r="D147" s="52"/>
      <c r="E147" s="52"/>
      <c r="S147" s="58"/>
    </row>
    <row r="148" spans="2:19" s="53" customFormat="1" ht="13.5" customHeight="1">
      <c r="B148" s="52"/>
      <c r="D148" s="52"/>
      <c r="E148" s="52"/>
      <c r="S148" s="58"/>
    </row>
    <row r="149" spans="2:19" s="53" customFormat="1" ht="13.5" customHeight="1">
      <c r="B149" s="52"/>
      <c r="D149" s="52"/>
      <c r="E149" s="52"/>
      <c r="S149" s="58"/>
    </row>
    <row r="150" spans="2:19" s="53" customFormat="1" ht="13.5" customHeight="1">
      <c r="B150" s="52"/>
      <c r="D150" s="52"/>
      <c r="E150" s="52"/>
      <c r="S150" s="58"/>
    </row>
    <row r="151" spans="2:19" s="53" customFormat="1" ht="13.5" customHeight="1">
      <c r="B151" s="52"/>
      <c r="D151" s="52"/>
      <c r="E151" s="52"/>
      <c r="S151" s="58"/>
    </row>
    <row r="152" spans="2:19" s="53" customFormat="1" ht="13.5" customHeight="1">
      <c r="B152" s="52"/>
      <c r="D152" s="52"/>
      <c r="E152" s="52"/>
      <c r="S152" s="58"/>
    </row>
    <row r="153" spans="2:19" s="53" customFormat="1" ht="13.5" customHeight="1">
      <c r="B153" s="52"/>
      <c r="D153" s="52"/>
      <c r="E153" s="52"/>
      <c r="S153" s="58"/>
    </row>
    <row r="154" spans="2:19" s="53" customFormat="1" ht="13.5" customHeight="1">
      <c r="B154" s="52"/>
      <c r="D154" s="52"/>
      <c r="E154" s="52"/>
      <c r="S154" s="58"/>
    </row>
    <row r="155" spans="2:19" s="53" customFormat="1" ht="13.5" customHeight="1">
      <c r="B155" s="52"/>
      <c r="D155" s="52"/>
      <c r="E155" s="52"/>
      <c r="S155" s="58"/>
    </row>
    <row r="156" spans="2:19" s="53" customFormat="1" ht="13.5" customHeight="1">
      <c r="B156" s="52"/>
      <c r="D156" s="52"/>
      <c r="E156" s="52"/>
      <c r="S156" s="58"/>
    </row>
    <row r="157" spans="2:19" s="53" customFormat="1" ht="13.5" customHeight="1">
      <c r="B157" s="52"/>
      <c r="D157" s="52"/>
      <c r="E157" s="52"/>
      <c r="S157" s="58"/>
    </row>
    <row r="158" spans="2:19" s="53" customFormat="1" ht="13.5" customHeight="1">
      <c r="B158" s="52"/>
      <c r="D158" s="52"/>
      <c r="E158" s="52"/>
      <c r="S158" s="58"/>
    </row>
    <row r="159" spans="2:19" s="53" customFormat="1" ht="13.5" customHeight="1">
      <c r="B159" s="52"/>
      <c r="D159" s="52"/>
      <c r="E159" s="52"/>
      <c r="S159" s="58"/>
    </row>
    <row r="160" spans="2:19" s="53" customFormat="1" ht="13.5" customHeight="1">
      <c r="B160" s="52"/>
      <c r="D160" s="52"/>
      <c r="E160" s="52"/>
      <c r="S160" s="58"/>
    </row>
    <row r="161" spans="2:19" s="53" customFormat="1" ht="13.5" customHeight="1">
      <c r="B161" s="52"/>
      <c r="D161" s="52"/>
      <c r="E161" s="52"/>
      <c r="S161" s="58"/>
    </row>
    <row r="162" spans="2:19" s="53" customFormat="1" ht="13.5" customHeight="1">
      <c r="B162" s="52"/>
      <c r="D162" s="52"/>
      <c r="E162" s="52"/>
      <c r="S162" s="58"/>
    </row>
    <row r="163" spans="2:19" s="53" customFormat="1" ht="13.5" customHeight="1">
      <c r="B163" s="52"/>
      <c r="D163" s="52"/>
      <c r="E163" s="52"/>
      <c r="S163" s="58"/>
    </row>
    <row r="164" spans="2:19" s="53" customFormat="1" ht="13.5" customHeight="1">
      <c r="B164" s="52"/>
      <c r="D164" s="52"/>
      <c r="E164" s="52"/>
      <c r="S164" s="58"/>
    </row>
    <row r="165" spans="2:19" s="53" customFormat="1" ht="13.5" customHeight="1">
      <c r="B165" s="52"/>
      <c r="D165" s="52"/>
      <c r="E165" s="52"/>
      <c r="S165" s="58"/>
    </row>
    <row r="166" spans="2:19" s="53" customFormat="1" ht="13.5" customHeight="1">
      <c r="B166" s="52"/>
      <c r="D166" s="52"/>
      <c r="E166" s="52"/>
      <c r="S166" s="58"/>
    </row>
    <row r="167" spans="2:19" s="53" customFormat="1" ht="13.5" customHeight="1">
      <c r="B167" s="52"/>
      <c r="D167" s="52"/>
      <c r="E167" s="52"/>
      <c r="S167" s="58"/>
    </row>
    <row r="168" spans="2:19" s="53" customFormat="1" ht="13.5" customHeight="1">
      <c r="B168" s="52"/>
      <c r="D168" s="52"/>
      <c r="E168" s="52"/>
      <c r="S168" s="58"/>
    </row>
    <row r="169" spans="2:19" s="53" customFormat="1" ht="13.5" customHeight="1">
      <c r="B169" s="52"/>
      <c r="D169" s="52"/>
      <c r="E169" s="52"/>
      <c r="S169" s="58"/>
    </row>
    <row r="170" spans="2:19" s="53" customFormat="1" ht="13.5" customHeight="1">
      <c r="B170" s="52"/>
      <c r="D170" s="52"/>
      <c r="E170" s="52"/>
      <c r="S170" s="58"/>
    </row>
    <row r="171" spans="2:19" s="53" customFormat="1" ht="13.5" customHeight="1">
      <c r="B171" s="52"/>
      <c r="D171" s="52"/>
      <c r="E171" s="52"/>
      <c r="S171" s="58"/>
    </row>
    <row r="172" spans="2:19" s="53" customFormat="1" ht="13.5" customHeight="1">
      <c r="B172" s="52"/>
      <c r="D172" s="52"/>
      <c r="E172" s="52"/>
      <c r="S172" s="58"/>
    </row>
    <row r="173" spans="2:19" s="53" customFormat="1" ht="13.5" customHeight="1">
      <c r="B173" s="52"/>
      <c r="D173" s="52"/>
      <c r="E173" s="52"/>
      <c r="S173" s="58"/>
    </row>
    <row r="174" spans="2:19" s="53" customFormat="1" ht="13.5" customHeight="1">
      <c r="B174" s="52"/>
      <c r="D174" s="52"/>
      <c r="E174" s="52"/>
      <c r="S174" s="58"/>
    </row>
    <row r="175" spans="2:19" s="53" customFormat="1" ht="13.5" customHeight="1">
      <c r="B175" s="52"/>
      <c r="D175" s="52"/>
      <c r="E175" s="52"/>
      <c r="S175" s="58"/>
    </row>
    <row r="176" spans="2:19" s="53" customFormat="1" ht="13.5" customHeight="1">
      <c r="B176" s="52"/>
      <c r="D176" s="52"/>
      <c r="E176" s="52"/>
      <c r="S176" s="58"/>
    </row>
    <row r="177" spans="2:19" s="53" customFormat="1" ht="13.5" customHeight="1">
      <c r="B177" s="52"/>
      <c r="D177" s="52"/>
      <c r="E177" s="52"/>
      <c r="S177" s="58"/>
    </row>
    <row r="178" spans="2:19" s="53" customFormat="1" ht="13.5" customHeight="1">
      <c r="B178" s="52"/>
      <c r="D178" s="52"/>
      <c r="E178" s="52"/>
      <c r="S178" s="58"/>
    </row>
    <row r="179" spans="2:19" s="53" customFormat="1" ht="13.5" customHeight="1">
      <c r="B179" s="52"/>
      <c r="D179" s="52"/>
      <c r="E179" s="52"/>
      <c r="S179" s="58"/>
    </row>
    <row r="180" spans="2:19" s="53" customFormat="1" ht="13.5" customHeight="1">
      <c r="B180" s="52"/>
      <c r="D180" s="52"/>
      <c r="E180" s="52"/>
      <c r="S180" s="58"/>
    </row>
    <row r="181" spans="2:19" s="53" customFormat="1" ht="13.5" customHeight="1">
      <c r="B181" s="52"/>
      <c r="D181" s="52"/>
      <c r="E181" s="52"/>
      <c r="S181" s="58"/>
    </row>
    <row r="182" spans="2:19" s="53" customFormat="1" ht="13.5" customHeight="1">
      <c r="B182" s="52"/>
      <c r="D182" s="52"/>
      <c r="E182" s="52"/>
      <c r="S182" s="58"/>
    </row>
    <row r="183" spans="2:19" s="53" customFormat="1" ht="13.5" customHeight="1">
      <c r="B183" s="52"/>
      <c r="D183" s="52"/>
      <c r="E183" s="52"/>
      <c r="S183" s="58"/>
    </row>
    <row r="184" spans="2:19" s="53" customFormat="1" ht="13.5" customHeight="1">
      <c r="B184" s="52"/>
      <c r="D184" s="52"/>
      <c r="E184" s="52"/>
      <c r="S184" s="58"/>
    </row>
    <row r="185" spans="2:19" s="53" customFormat="1" ht="13.5" customHeight="1">
      <c r="B185" s="52"/>
      <c r="D185" s="52"/>
      <c r="E185" s="52"/>
      <c r="S185" s="58"/>
    </row>
    <row r="186" spans="2:19" s="53" customFormat="1" ht="13.5" customHeight="1">
      <c r="B186" s="52"/>
      <c r="D186" s="52"/>
      <c r="E186" s="52"/>
      <c r="S186" s="58"/>
    </row>
    <row r="187" spans="2:19" s="53" customFormat="1" ht="13.5" customHeight="1">
      <c r="B187" s="52"/>
      <c r="D187" s="52"/>
      <c r="E187" s="52"/>
      <c r="S187" s="58"/>
    </row>
    <row r="188" spans="2:19" s="53" customFormat="1" ht="13.5" customHeight="1">
      <c r="B188" s="52"/>
      <c r="D188" s="52"/>
      <c r="E188" s="52"/>
      <c r="S188" s="58"/>
    </row>
    <row r="189" spans="2:19" s="53" customFormat="1" ht="13.5" customHeight="1">
      <c r="B189" s="52"/>
      <c r="D189" s="52"/>
      <c r="E189" s="52"/>
      <c r="S189" s="58"/>
    </row>
    <row r="190" spans="2:19" s="53" customFormat="1" ht="13.5" customHeight="1">
      <c r="B190" s="52"/>
      <c r="D190" s="52"/>
      <c r="E190" s="52"/>
      <c r="S190" s="58"/>
    </row>
    <row r="191" spans="2:19" s="53" customFormat="1" ht="13.5" customHeight="1">
      <c r="B191" s="52"/>
      <c r="D191" s="52"/>
      <c r="E191" s="52"/>
      <c r="S191" s="58"/>
    </row>
    <row r="192" spans="2:19" s="53" customFormat="1" ht="13.5" customHeight="1">
      <c r="B192" s="52"/>
      <c r="D192" s="52"/>
      <c r="E192" s="52"/>
      <c r="S192" s="58"/>
    </row>
    <row r="193" spans="2:19" s="53" customFormat="1" ht="13.5" customHeight="1">
      <c r="B193" s="52"/>
      <c r="D193" s="52"/>
      <c r="E193" s="52"/>
      <c r="S193" s="58"/>
    </row>
    <row r="194" spans="2:19" s="53" customFormat="1" ht="13.5" customHeight="1">
      <c r="B194" s="52"/>
      <c r="D194" s="52"/>
      <c r="E194" s="52"/>
      <c r="S194" s="58"/>
    </row>
    <row r="195" spans="2:19" s="53" customFormat="1" ht="13.5" customHeight="1">
      <c r="B195" s="52"/>
      <c r="D195" s="52"/>
      <c r="E195" s="52"/>
      <c r="S195" s="58"/>
    </row>
    <row r="196" spans="2:19" s="53" customFormat="1" ht="13.5" customHeight="1">
      <c r="B196" s="52"/>
      <c r="D196" s="52"/>
      <c r="E196" s="52"/>
      <c r="S196" s="58"/>
    </row>
    <row r="197" spans="2:19" s="53" customFormat="1" ht="13.5" customHeight="1">
      <c r="B197" s="52"/>
      <c r="D197" s="52"/>
      <c r="E197" s="52"/>
      <c r="S197" s="58"/>
    </row>
    <row r="198" spans="2:19" s="53" customFormat="1" ht="13.5" customHeight="1">
      <c r="B198" s="52"/>
      <c r="D198" s="52"/>
      <c r="E198" s="52"/>
      <c r="S198" s="58"/>
    </row>
    <row r="199" spans="2:19" s="53" customFormat="1" ht="13.5" customHeight="1">
      <c r="B199" s="52"/>
      <c r="D199" s="52"/>
      <c r="E199" s="52"/>
      <c r="S199" s="58"/>
    </row>
    <row r="200" spans="2:19" s="53" customFormat="1" ht="13.5" customHeight="1">
      <c r="B200" s="52"/>
      <c r="D200" s="52"/>
      <c r="E200" s="52"/>
      <c r="S200" s="58"/>
    </row>
    <row r="201" spans="2:19" s="53" customFormat="1" ht="13.5" customHeight="1">
      <c r="B201" s="52"/>
      <c r="D201" s="52"/>
      <c r="E201" s="52"/>
      <c r="S201" s="58"/>
    </row>
    <row r="202" spans="2:19" s="53" customFormat="1" ht="13.5" customHeight="1">
      <c r="B202" s="52"/>
      <c r="D202" s="52"/>
      <c r="E202" s="52"/>
      <c r="S202" s="58"/>
    </row>
    <row r="203" spans="2:19" s="53" customFormat="1" ht="13.5" customHeight="1">
      <c r="B203" s="52"/>
      <c r="D203" s="52"/>
      <c r="E203" s="52"/>
      <c r="S203" s="58"/>
    </row>
    <row r="204" spans="2:19" s="53" customFormat="1" ht="13.5" customHeight="1">
      <c r="B204" s="52"/>
      <c r="D204" s="52"/>
      <c r="E204" s="52"/>
      <c r="S204" s="58"/>
    </row>
    <row r="205" spans="2:19" s="53" customFormat="1" ht="13.5" customHeight="1">
      <c r="B205" s="52"/>
      <c r="D205" s="52"/>
      <c r="E205" s="52"/>
      <c r="S205" s="58"/>
    </row>
    <row r="206" spans="2:19" s="53" customFormat="1" ht="13.5" customHeight="1">
      <c r="B206" s="52"/>
      <c r="D206" s="52"/>
      <c r="E206" s="52"/>
      <c r="S206" s="58"/>
    </row>
    <row r="207" spans="2:19" s="53" customFormat="1" ht="13.5" customHeight="1">
      <c r="B207" s="52"/>
      <c r="D207" s="52"/>
      <c r="E207" s="52"/>
      <c r="S207" s="58"/>
    </row>
    <row r="208" spans="2:19" s="53" customFormat="1" ht="13.5" customHeight="1">
      <c r="B208" s="52"/>
      <c r="D208" s="52"/>
      <c r="E208" s="52"/>
      <c r="S208" s="58"/>
    </row>
    <row r="209" spans="2:19" s="53" customFormat="1" ht="13.5" customHeight="1">
      <c r="B209" s="52"/>
      <c r="D209" s="52"/>
      <c r="E209" s="52"/>
      <c r="S209" s="58"/>
    </row>
    <row r="210" spans="2:19" s="53" customFormat="1" ht="13.5" customHeight="1">
      <c r="B210" s="52"/>
      <c r="D210" s="52"/>
      <c r="E210" s="52"/>
      <c r="S210" s="58"/>
    </row>
    <row r="211" spans="2:19" s="53" customFormat="1" ht="13.5" customHeight="1">
      <c r="B211" s="52"/>
      <c r="D211" s="52"/>
      <c r="E211" s="52"/>
      <c r="S211" s="58"/>
    </row>
    <row r="212" spans="2:19" s="53" customFormat="1" ht="13.5" customHeight="1">
      <c r="B212" s="52"/>
      <c r="D212" s="52"/>
      <c r="E212" s="52"/>
      <c r="S212" s="58"/>
    </row>
    <row r="213" spans="2:19" s="53" customFormat="1" ht="13.5" customHeight="1">
      <c r="B213" s="52"/>
      <c r="D213" s="52"/>
      <c r="E213" s="52"/>
      <c r="S213" s="58"/>
    </row>
    <row r="214" spans="2:19" s="53" customFormat="1" ht="13.5" customHeight="1">
      <c r="B214" s="52"/>
      <c r="D214" s="52"/>
      <c r="E214" s="52"/>
      <c r="S214" s="58"/>
    </row>
    <row r="215" spans="2:19" s="53" customFormat="1" ht="13.5" customHeight="1">
      <c r="B215" s="52"/>
      <c r="D215" s="52"/>
      <c r="E215" s="52"/>
      <c r="S215" s="58"/>
    </row>
    <row r="216" spans="2:19" s="53" customFormat="1" ht="13.5" customHeight="1">
      <c r="B216" s="52"/>
      <c r="D216" s="52"/>
      <c r="E216" s="52"/>
      <c r="S216" s="58"/>
    </row>
    <row r="217" spans="2:19" s="53" customFormat="1" ht="13.5" customHeight="1">
      <c r="B217" s="52"/>
      <c r="D217" s="52"/>
      <c r="E217" s="52"/>
      <c r="S217" s="58"/>
    </row>
    <row r="218" spans="2:19" s="53" customFormat="1" ht="13.5" customHeight="1">
      <c r="B218" s="52"/>
      <c r="D218" s="52"/>
      <c r="E218" s="52"/>
      <c r="S218" s="58"/>
    </row>
    <row r="219" spans="2:19" s="53" customFormat="1" ht="13.5" customHeight="1">
      <c r="B219" s="52"/>
      <c r="D219" s="52"/>
      <c r="E219" s="52"/>
      <c r="S219" s="58"/>
    </row>
    <row r="220" spans="2:19" s="53" customFormat="1" ht="13.5" customHeight="1">
      <c r="B220" s="52"/>
      <c r="D220" s="52"/>
      <c r="E220" s="52"/>
      <c r="S220" s="58"/>
    </row>
    <row r="221" spans="2:19" s="53" customFormat="1" ht="13.5" customHeight="1">
      <c r="B221" s="52"/>
      <c r="D221" s="52"/>
      <c r="E221" s="52"/>
      <c r="S221" s="58"/>
    </row>
    <row r="222" spans="2:19" s="53" customFormat="1" ht="13.5" customHeight="1">
      <c r="B222" s="52"/>
      <c r="D222" s="52"/>
      <c r="E222" s="52"/>
      <c r="S222" s="58"/>
    </row>
    <row r="223" spans="2:19" s="53" customFormat="1" ht="13.5" customHeight="1">
      <c r="B223" s="52"/>
      <c r="D223" s="52"/>
      <c r="E223" s="52"/>
      <c r="S223" s="58"/>
    </row>
    <row r="224" spans="2:19" s="53" customFormat="1" ht="13.5" customHeight="1">
      <c r="B224" s="52"/>
      <c r="D224" s="52"/>
      <c r="E224" s="52"/>
      <c r="S224" s="58"/>
    </row>
    <row r="225" spans="2:19" s="53" customFormat="1" ht="13.5" customHeight="1">
      <c r="B225" s="52"/>
      <c r="D225" s="52"/>
      <c r="E225" s="52"/>
      <c r="S225" s="58"/>
    </row>
    <row r="226" spans="2:19" s="53" customFormat="1" ht="13.5" customHeight="1">
      <c r="B226" s="52"/>
      <c r="D226" s="52"/>
      <c r="E226" s="52"/>
      <c r="S226" s="58"/>
    </row>
    <row r="227" spans="2:19" s="53" customFormat="1" ht="13.5" customHeight="1">
      <c r="B227" s="52"/>
      <c r="D227" s="52"/>
      <c r="E227" s="52"/>
      <c r="S227" s="58"/>
    </row>
    <row r="228" spans="2:19" s="53" customFormat="1" ht="13.5" customHeight="1">
      <c r="B228" s="52"/>
      <c r="D228" s="52"/>
      <c r="E228" s="52"/>
      <c r="S228" s="58"/>
    </row>
    <row r="229" spans="2:19" s="53" customFormat="1" ht="13.5" customHeight="1">
      <c r="B229" s="52"/>
      <c r="D229" s="52"/>
      <c r="E229" s="52"/>
      <c r="S229" s="58"/>
    </row>
    <row r="230" spans="2:19" s="53" customFormat="1" ht="13.5" customHeight="1">
      <c r="B230" s="52"/>
      <c r="D230" s="52"/>
      <c r="E230" s="52"/>
      <c r="S230" s="58"/>
    </row>
    <row r="231" spans="2:19" s="53" customFormat="1" ht="13.5" customHeight="1">
      <c r="B231" s="52"/>
      <c r="D231" s="52"/>
      <c r="E231" s="52"/>
      <c r="S231" s="58"/>
    </row>
    <row r="232" spans="2:19" s="53" customFormat="1" ht="13.5" customHeight="1">
      <c r="B232" s="52"/>
      <c r="D232" s="52"/>
      <c r="E232" s="52"/>
      <c r="S232" s="58"/>
    </row>
    <row r="233" spans="2:19" s="53" customFormat="1" ht="13.5" customHeight="1">
      <c r="B233" s="52"/>
      <c r="D233" s="52"/>
      <c r="E233" s="52"/>
      <c r="S233" s="58"/>
    </row>
    <row r="234" spans="2:19" s="53" customFormat="1" ht="13.5" customHeight="1">
      <c r="B234" s="52"/>
      <c r="D234" s="52"/>
      <c r="E234" s="52"/>
      <c r="S234" s="58"/>
    </row>
    <row r="235" spans="2:19" s="53" customFormat="1" ht="13.5" customHeight="1">
      <c r="B235" s="52"/>
      <c r="D235" s="52"/>
      <c r="E235" s="52"/>
      <c r="S235" s="58"/>
    </row>
    <row r="236" spans="2:19" s="53" customFormat="1" ht="13.5" customHeight="1">
      <c r="B236" s="52"/>
      <c r="D236" s="52"/>
      <c r="E236" s="52"/>
      <c r="S236" s="58"/>
    </row>
    <row r="237" spans="2:19" s="53" customFormat="1" ht="13.5" customHeight="1">
      <c r="B237" s="52"/>
      <c r="D237" s="52"/>
      <c r="E237" s="52"/>
      <c r="S237" s="58"/>
    </row>
    <row r="238" spans="2:19" s="53" customFormat="1" ht="13.5" customHeight="1">
      <c r="B238" s="52"/>
      <c r="D238" s="52"/>
      <c r="E238" s="52"/>
      <c r="S238" s="58"/>
    </row>
    <row r="239" spans="2:19" s="53" customFormat="1" ht="13.5" customHeight="1">
      <c r="B239" s="52"/>
      <c r="D239" s="52"/>
      <c r="E239" s="52"/>
      <c r="S239" s="58"/>
    </row>
    <row r="240" spans="2:19" s="53" customFormat="1" ht="13.5" customHeight="1">
      <c r="B240" s="52"/>
      <c r="D240" s="52"/>
      <c r="E240" s="52"/>
      <c r="S240" s="58"/>
    </row>
    <row r="241" spans="2:19" s="53" customFormat="1" ht="13.5" customHeight="1">
      <c r="B241" s="52"/>
      <c r="D241" s="52"/>
      <c r="E241" s="52"/>
      <c r="S241" s="58"/>
    </row>
    <row r="242" spans="2:19" s="53" customFormat="1" ht="13.5" customHeight="1">
      <c r="B242" s="52"/>
      <c r="D242" s="52"/>
      <c r="E242" s="52"/>
      <c r="S242" s="58"/>
    </row>
    <row r="243" spans="2:19" s="53" customFormat="1" ht="13.5" customHeight="1">
      <c r="B243" s="52"/>
      <c r="D243" s="52"/>
      <c r="E243" s="52"/>
      <c r="S243" s="58"/>
    </row>
    <row r="244" spans="2:19" s="53" customFormat="1" ht="13.5" customHeight="1">
      <c r="B244" s="52"/>
      <c r="D244" s="52"/>
      <c r="E244" s="52"/>
      <c r="S244" s="58"/>
    </row>
    <row r="245" spans="2:19" s="53" customFormat="1" ht="13.5" customHeight="1">
      <c r="B245" s="52"/>
      <c r="D245" s="52"/>
      <c r="E245" s="52"/>
      <c r="S245" s="58"/>
    </row>
    <row r="246" spans="2:19" s="53" customFormat="1" ht="13.5" customHeight="1">
      <c r="B246" s="52"/>
      <c r="D246" s="52"/>
      <c r="E246" s="52"/>
      <c r="S246" s="58"/>
    </row>
    <row r="247" spans="2:19" s="53" customFormat="1" ht="13.5" customHeight="1">
      <c r="B247" s="52"/>
      <c r="D247" s="52"/>
      <c r="E247" s="52"/>
      <c r="S247" s="58"/>
    </row>
    <row r="248" spans="2:19" s="53" customFormat="1" ht="13.5" customHeight="1">
      <c r="B248" s="52"/>
      <c r="D248" s="52"/>
      <c r="E248" s="52"/>
      <c r="S248" s="58"/>
    </row>
    <row r="249" spans="2:19" s="53" customFormat="1" ht="13.5" customHeight="1">
      <c r="B249" s="52"/>
      <c r="D249" s="52"/>
      <c r="E249" s="52"/>
      <c r="S249" s="58"/>
    </row>
    <row r="250" spans="2:19" s="53" customFormat="1" ht="13.5" customHeight="1">
      <c r="B250" s="52"/>
      <c r="D250" s="52"/>
      <c r="E250" s="52"/>
      <c r="S250" s="58"/>
    </row>
    <row r="251" spans="2:19" s="53" customFormat="1" ht="13.5" customHeight="1">
      <c r="B251" s="52"/>
      <c r="D251" s="52"/>
      <c r="E251" s="52"/>
      <c r="S251" s="58"/>
    </row>
    <row r="252" spans="2:19" s="53" customFormat="1" ht="13.5" customHeight="1">
      <c r="B252" s="52"/>
      <c r="D252" s="52"/>
      <c r="E252" s="52"/>
      <c r="S252" s="58"/>
    </row>
    <row r="253" spans="2:19" s="53" customFormat="1" ht="13.5" customHeight="1">
      <c r="B253" s="52"/>
      <c r="D253" s="52"/>
      <c r="E253" s="52"/>
      <c r="S253" s="58"/>
    </row>
    <row r="254" spans="2:19" s="53" customFormat="1" ht="13.5" customHeight="1">
      <c r="B254" s="52"/>
      <c r="D254" s="52"/>
      <c r="E254" s="52"/>
      <c r="S254" s="58"/>
    </row>
    <row r="255" spans="2:19" s="53" customFormat="1" ht="13.5" customHeight="1">
      <c r="B255" s="52"/>
      <c r="D255" s="52"/>
      <c r="E255" s="52"/>
      <c r="S255" s="58"/>
    </row>
    <row r="256" spans="2:19" s="53" customFormat="1" ht="13.5" customHeight="1">
      <c r="B256" s="52"/>
      <c r="D256" s="52"/>
      <c r="E256" s="52"/>
      <c r="S256" s="58"/>
    </row>
    <row r="257" spans="2:19" s="53" customFormat="1" ht="13.5" customHeight="1">
      <c r="B257" s="52"/>
      <c r="D257" s="52"/>
      <c r="E257" s="52"/>
      <c r="S257" s="58"/>
    </row>
    <row r="258" spans="2:19" s="53" customFormat="1" ht="13.5" customHeight="1">
      <c r="B258" s="52"/>
      <c r="D258" s="52"/>
      <c r="E258" s="52"/>
      <c r="S258" s="58"/>
    </row>
    <row r="259" spans="2:19" s="53" customFormat="1" ht="13.5" customHeight="1">
      <c r="B259" s="52"/>
      <c r="D259" s="52"/>
      <c r="E259" s="52"/>
      <c r="S259" s="58"/>
    </row>
    <row r="260" spans="2:19" s="53" customFormat="1" ht="13.5" customHeight="1">
      <c r="B260" s="52"/>
      <c r="D260" s="52"/>
      <c r="E260" s="52"/>
      <c r="S260" s="58"/>
    </row>
    <row r="261" spans="2:19" s="53" customFormat="1" ht="13.5" customHeight="1">
      <c r="B261" s="52"/>
      <c r="D261" s="52"/>
      <c r="E261" s="52"/>
      <c r="S261" s="58"/>
    </row>
    <row r="262" spans="2:19" s="53" customFormat="1" ht="13.5" customHeight="1">
      <c r="B262" s="52"/>
      <c r="D262" s="52"/>
      <c r="E262" s="52"/>
      <c r="S262" s="58"/>
    </row>
    <row r="263" spans="2:19" s="53" customFormat="1" ht="13.5" customHeight="1">
      <c r="B263" s="52"/>
      <c r="D263" s="52"/>
      <c r="E263" s="52"/>
      <c r="S263" s="58"/>
    </row>
    <row r="264" spans="2:19" s="53" customFormat="1" ht="13.5" customHeight="1">
      <c r="B264" s="52"/>
      <c r="D264" s="52"/>
      <c r="E264" s="52"/>
      <c r="S264" s="58"/>
    </row>
    <row r="265" spans="2:19" s="53" customFormat="1" ht="13.5" customHeight="1">
      <c r="B265" s="52"/>
      <c r="D265" s="52"/>
      <c r="E265" s="52"/>
      <c r="S265" s="58"/>
    </row>
    <row r="266" spans="2:19" s="53" customFormat="1" ht="13.5" customHeight="1">
      <c r="B266" s="52"/>
      <c r="D266" s="52"/>
      <c r="E266" s="52"/>
      <c r="S266" s="58"/>
    </row>
    <row r="267" spans="2:19" s="53" customFormat="1" ht="13.5" customHeight="1">
      <c r="B267" s="52"/>
      <c r="D267" s="52"/>
      <c r="E267" s="52"/>
      <c r="S267" s="58"/>
    </row>
    <row r="268" spans="2:19" s="53" customFormat="1" ht="13.5" customHeight="1">
      <c r="B268" s="52"/>
      <c r="D268" s="52"/>
      <c r="E268" s="52"/>
      <c r="S268" s="58"/>
    </row>
    <row r="269" spans="2:19" s="53" customFormat="1" ht="13.5" customHeight="1">
      <c r="B269" s="52"/>
      <c r="D269" s="52"/>
      <c r="E269" s="52"/>
      <c r="S269" s="58"/>
    </row>
    <row r="270" spans="2:19" s="53" customFormat="1" ht="13.5" customHeight="1">
      <c r="B270" s="52"/>
      <c r="D270" s="52"/>
      <c r="E270" s="52"/>
      <c r="S270" s="58"/>
    </row>
    <row r="271" spans="2:19" s="53" customFormat="1" ht="13.5" customHeight="1">
      <c r="B271" s="52"/>
      <c r="D271" s="52"/>
      <c r="E271" s="52"/>
      <c r="S271" s="58"/>
    </row>
    <row r="272" spans="2:19" s="53" customFormat="1" ht="13.5" customHeight="1">
      <c r="B272" s="52"/>
      <c r="D272" s="52"/>
      <c r="E272" s="52"/>
      <c r="S272" s="58"/>
    </row>
    <row r="273" spans="2:19" s="53" customFormat="1" ht="13.5" customHeight="1">
      <c r="B273" s="52"/>
      <c r="D273" s="52"/>
      <c r="E273" s="52"/>
      <c r="S273" s="58"/>
    </row>
    <row r="274" spans="2:19" s="53" customFormat="1" ht="13.5" customHeight="1">
      <c r="B274" s="52"/>
      <c r="D274" s="52"/>
      <c r="E274" s="52"/>
      <c r="S274" s="58"/>
    </row>
    <row r="275" spans="2:19" s="53" customFormat="1" ht="13.5" customHeight="1">
      <c r="B275" s="52"/>
      <c r="D275" s="52"/>
      <c r="E275" s="52"/>
      <c r="S275" s="58"/>
    </row>
    <row r="276" spans="2:19" s="53" customFormat="1" ht="13.5" customHeight="1">
      <c r="B276" s="52"/>
      <c r="D276" s="52"/>
      <c r="E276" s="52"/>
      <c r="S276" s="58"/>
    </row>
    <row r="277" spans="2:19" s="53" customFormat="1" ht="13.5" customHeight="1">
      <c r="B277" s="52"/>
      <c r="D277" s="52"/>
      <c r="E277" s="52"/>
      <c r="S277" s="58"/>
    </row>
    <row r="278" spans="2:19" s="53" customFormat="1" ht="13.5" customHeight="1">
      <c r="B278" s="52"/>
      <c r="D278" s="52"/>
      <c r="E278" s="52"/>
      <c r="S278" s="58"/>
    </row>
    <row r="279" spans="2:19" s="53" customFormat="1" ht="13.5" customHeight="1">
      <c r="B279" s="52"/>
      <c r="D279" s="52"/>
      <c r="E279" s="52"/>
      <c r="S279" s="58"/>
    </row>
    <row r="280" spans="2:19" s="53" customFormat="1" ht="13.5" customHeight="1">
      <c r="B280" s="52"/>
      <c r="D280" s="52"/>
      <c r="E280" s="52"/>
      <c r="S280" s="58"/>
    </row>
    <row r="281" spans="2:19" s="53" customFormat="1" ht="13.5" customHeight="1">
      <c r="B281" s="52"/>
      <c r="D281" s="52"/>
      <c r="E281" s="52"/>
      <c r="S281" s="58"/>
    </row>
    <row r="282" spans="2:19" s="53" customFormat="1" ht="13.5" customHeight="1">
      <c r="B282" s="52"/>
      <c r="D282" s="52"/>
      <c r="E282" s="52"/>
      <c r="S282" s="58"/>
    </row>
    <row r="283" spans="2:19" s="53" customFormat="1" ht="13.5" customHeight="1">
      <c r="B283" s="52"/>
      <c r="D283" s="52"/>
      <c r="E283" s="52"/>
      <c r="S283" s="58"/>
    </row>
    <row r="284" spans="2:19" s="53" customFormat="1" ht="13.5" customHeight="1">
      <c r="B284" s="52"/>
      <c r="D284" s="52"/>
      <c r="E284" s="52"/>
      <c r="S284" s="58"/>
    </row>
    <row r="285" spans="2:19" s="53" customFormat="1" ht="13.5" customHeight="1">
      <c r="B285" s="52"/>
      <c r="D285" s="52"/>
      <c r="E285" s="52"/>
      <c r="S285" s="58"/>
    </row>
    <row r="286" spans="2:19" s="53" customFormat="1" ht="13.5" customHeight="1">
      <c r="B286" s="52"/>
      <c r="D286" s="52"/>
      <c r="E286" s="52"/>
      <c r="S286" s="58"/>
    </row>
    <row r="287" spans="2:19" s="53" customFormat="1" ht="13.5" customHeight="1">
      <c r="B287" s="52"/>
      <c r="D287" s="52"/>
      <c r="E287" s="52"/>
      <c r="S287" s="58"/>
    </row>
    <row r="288" spans="2:19" s="53" customFormat="1" ht="13.5" customHeight="1">
      <c r="B288" s="52"/>
      <c r="D288" s="52"/>
      <c r="E288" s="52"/>
      <c r="S288" s="58"/>
    </row>
    <row r="289" spans="2:19" s="53" customFormat="1" ht="13.5" customHeight="1">
      <c r="B289" s="52"/>
      <c r="D289" s="52"/>
      <c r="E289" s="52"/>
      <c r="S289" s="58"/>
    </row>
    <row r="290" spans="2:19" s="53" customFormat="1" ht="13.5" customHeight="1">
      <c r="B290" s="52"/>
      <c r="D290" s="52"/>
      <c r="E290" s="52"/>
      <c r="S290" s="58"/>
    </row>
    <row r="291" spans="2:19" s="53" customFormat="1" ht="13.5" customHeight="1">
      <c r="B291" s="52"/>
      <c r="D291" s="52"/>
      <c r="E291" s="52"/>
      <c r="S291" s="58"/>
    </row>
    <row r="292" spans="2:19" s="53" customFormat="1" ht="13.5" customHeight="1">
      <c r="B292" s="52"/>
      <c r="D292" s="52"/>
      <c r="E292" s="52"/>
      <c r="S292" s="58"/>
    </row>
    <row r="293" spans="2:19" s="53" customFormat="1" ht="13.5" customHeight="1">
      <c r="B293" s="52"/>
      <c r="D293" s="52"/>
      <c r="E293" s="52"/>
      <c r="S293" s="58"/>
    </row>
    <row r="294" spans="2:19" s="53" customFormat="1" ht="13.5" customHeight="1">
      <c r="B294" s="52"/>
      <c r="D294" s="52"/>
      <c r="E294" s="52"/>
      <c r="S294" s="58"/>
    </row>
    <row r="295" spans="2:19" s="53" customFormat="1" ht="13.5" customHeight="1">
      <c r="B295" s="52"/>
      <c r="D295" s="52"/>
      <c r="E295" s="52"/>
      <c r="S295" s="58"/>
    </row>
    <row r="296" spans="2:19" s="53" customFormat="1" ht="13.5" customHeight="1">
      <c r="B296" s="52"/>
      <c r="D296" s="52"/>
      <c r="E296" s="52"/>
      <c r="S296" s="58"/>
    </row>
    <row r="297" spans="2:19" s="53" customFormat="1" ht="13.5" customHeight="1">
      <c r="B297" s="52"/>
      <c r="D297" s="52"/>
      <c r="E297" s="52"/>
      <c r="S297" s="58"/>
    </row>
    <row r="298" spans="2:19" s="53" customFormat="1" ht="13.5" customHeight="1">
      <c r="B298" s="52"/>
      <c r="D298" s="52"/>
      <c r="E298" s="52"/>
      <c r="S298" s="58"/>
    </row>
    <row r="299" spans="2:19" s="53" customFormat="1" ht="13.5" customHeight="1">
      <c r="B299" s="52"/>
      <c r="D299" s="52"/>
      <c r="E299" s="52"/>
      <c r="S299" s="58"/>
    </row>
    <row r="300" spans="2:19" s="53" customFormat="1" ht="13.5" customHeight="1">
      <c r="B300" s="52"/>
      <c r="D300" s="52"/>
      <c r="E300" s="52"/>
      <c r="S300" s="58"/>
    </row>
    <row r="301" spans="2:19" s="53" customFormat="1" ht="13.5" customHeight="1">
      <c r="B301" s="52"/>
      <c r="D301" s="52"/>
      <c r="E301" s="52"/>
      <c r="S301" s="58"/>
    </row>
    <row r="302" spans="2:19" s="53" customFormat="1" ht="13.5" customHeight="1">
      <c r="B302" s="52"/>
      <c r="D302" s="52"/>
      <c r="E302" s="52"/>
      <c r="S302" s="58"/>
    </row>
    <row r="303" spans="2:19" s="53" customFormat="1" ht="13.5" customHeight="1">
      <c r="B303" s="52"/>
      <c r="D303" s="52"/>
      <c r="E303" s="52"/>
      <c r="S303" s="58"/>
    </row>
    <row r="304" spans="2:19" s="53" customFormat="1" ht="13.5" customHeight="1">
      <c r="B304" s="52"/>
      <c r="D304" s="52"/>
      <c r="E304" s="52"/>
      <c r="S304" s="58"/>
    </row>
    <row r="305" spans="2:19" s="53" customFormat="1" ht="13.5" customHeight="1">
      <c r="B305" s="52"/>
      <c r="D305" s="52"/>
      <c r="E305" s="52"/>
      <c r="S305" s="58"/>
    </row>
    <row r="306" spans="2:19" s="53" customFormat="1" ht="13.5" customHeight="1">
      <c r="B306" s="52"/>
      <c r="D306" s="52"/>
      <c r="E306" s="52"/>
      <c r="S306" s="58"/>
    </row>
    <row r="307" spans="2:19" s="53" customFormat="1" ht="13.5" customHeight="1">
      <c r="B307" s="52"/>
      <c r="D307" s="52"/>
      <c r="E307" s="52"/>
      <c r="S307" s="58"/>
    </row>
    <row r="308" spans="2:19" s="53" customFormat="1" ht="13.5" customHeight="1">
      <c r="B308" s="52"/>
      <c r="D308" s="52"/>
      <c r="E308" s="52"/>
      <c r="S308" s="58"/>
    </row>
    <row r="309" spans="2:19" s="53" customFormat="1" ht="13.5" customHeight="1">
      <c r="B309" s="52"/>
      <c r="D309" s="52"/>
      <c r="E309" s="52"/>
      <c r="S309" s="58"/>
    </row>
    <row r="310" spans="2:19" s="53" customFormat="1" ht="13.5" customHeight="1">
      <c r="B310" s="52"/>
      <c r="D310" s="52"/>
      <c r="E310" s="52"/>
      <c r="S310" s="58"/>
    </row>
    <row r="311" spans="2:19" s="53" customFormat="1" ht="13.5" customHeight="1">
      <c r="B311" s="52"/>
      <c r="D311" s="52"/>
      <c r="E311" s="52"/>
      <c r="S311" s="58"/>
    </row>
    <row r="312" spans="2:19" s="53" customFormat="1" ht="13.5" customHeight="1">
      <c r="B312" s="52"/>
      <c r="D312" s="52"/>
      <c r="E312" s="52"/>
      <c r="S312" s="58"/>
    </row>
    <row r="313" spans="2:19" s="53" customFormat="1" ht="13.5" customHeight="1">
      <c r="B313" s="52"/>
      <c r="D313" s="52"/>
      <c r="E313" s="52"/>
      <c r="S313" s="58"/>
    </row>
    <row r="314" spans="2:19" s="53" customFormat="1" ht="13.5" customHeight="1">
      <c r="B314" s="52"/>
      <c r="D314" s="52"/>
      <c r="E314" s="52"/>
      <c r="S314" s="58"/>
    </row>
    <row r="315" spans="2:19" s="53" customFormat="1" ht="13.5" customHeight="1">
      <c r="B315" s="52"/>
      <c r="D315" s="52"/>
      <c r="E315" s="52"/>
      <c r="S315" s="58"/>
    </row>
    <row r="316" spans="2:19" s="53" customFormat="1" ht="13.5" customHeight="1">
      <c r="B316" s="52"/>
      <c r="D316" s="52"/>
      <c r="E316" s="52"/>
      <c r="S316" s="58"/>
    </row>
    <row r="317" spans="2:19" s="53" customFormat="1" ht="13.5" customHeight="1">
      <c r="B317" s="52"/>
      <c r="D317" s="52"/>
      <c r="E317" s="52"/>
      <c r="S317" s="58"/>
    </row>
    <row r="318" spans="2:19" s="53" customFormat="1" ht="13.5" customHeight="1">
      <c r="B318" s="52"/>
      <c r="D318" s="52"/>
      <c r="E318" s="52"/>
      <c r="S318" s="58"/>
    </row>
    <row r="319" spans="2:19" s="53" customFormat="1" ht="13.5" customHeight="1">
      <c r="B319" s="52"/>
      <c r="D319" s="52"/>
      <c r="E319" s="52"/>
      <c r="S319" s="58"/>
    </row>
    <row r="320" spans="2:19" s="53" customFormat="1" ht="13.5" customHeight="1">
      <c r="B320" s="52"/>
      <c r="D320" s="52"/>
      <c r="E320" s="52"/>
      <c r="S320" s="58"/>
    </row>
    <row r="321" spans="2:19" s="53" customFormat="1" ht="13.5" customHeight="1">
      <c r="B321" s="52"/>
      <c r="D321" s="52"/>
      <c r="E321" s="52"/>
      <c r="S321" s="58"/>
    </row>
    <row r="322" spans="2:19" s="53" customFormat="1" ht="13.5" customHeight="1">
      <c r="B322" s="52"/>
      <c r="D322" s="52"/>
      <c r="E322" s="52"/>
      <c r="S322" s="58"/>
    </row>
    <row r="323" spans="2:19" s="53" customFormat="1" ht="13.5" customHeight="1">
      <c r="B323" s="52"/>
      <c r="D323" s="52"/>
      <c r="E323" s="52"/>
      <c r="S323" s="58"/>
    </row>
    <row r="324" spans="2:19" s="53" customFormat="1" ht="13.5" customHeight="1">
      <c r="B324" s="52"/>
      <c r="D324" s="52"/>
      <c r="E324" s="52"/>
      <c r="S324" s="58"/>
    </row>
    <row r="325" spans="2:19" s="53" customFormat="1" ht="13.5" customHeight="1">
      <c r="B325" s="52"/>
      <c r="D325" s="52"/>
      <c r="E325" s="52"/>
      <c r="S325" s="58"/>
    </row>
    <row r="326" spans="2:19" s="53" customFormat="1" ht="13.5" customHeight="1">
      <c r="B326" s="52"/>
      <c r="D326" s="52"/>
      <c r="E326" s="52"/>
      <c r="S326" s="58"/>
    </row>
    <row r="327" spans="2:19" s="53" customFormat="1" ht="13.5" customHeight="1">
      <c r="B327" s="52"/>
      <c r="D327" s="52"/>
      <c r="E327" s="52"/>
      <c r="S327" s="58"/>
    </row>
    <row r="328" spans="2:19" s="53" customFormat="1" ht="13.5" customHeight="1">
      <c r="B328" s="52"/>
      <c r="D328" s="52"/>
      <c r="E328" s="52"/>
      <c r="S328" s="58"/>
    </row>
    <row r="329" spans="2:19" s="53" customFormat="1" ht="13.5" customHeight="1">
      <c r="B329" s="52"/>
      <c r="D329" s="52"/>
      <c r="E329" s="52"/>
      <c r="S329" s="58"/>
    </row>
    <row r="330" spans="2:19" s="53" customFormat="1" ht="13.5" customHeight="1">
      <c r="B330" s="52"/>
      <c r="D330" s="52"/>
      <c r="E330" s="52"/>
      <c r="S330" s="58"/>
    </row>
    <row r="331" spans="2:19" s="53" customFormat="1" ht="13.5" customHeight="1">
      <c r="B331" s="52"/>
      <c r="D331" s="52"/>
      <c r="E331" s="52"/>
      <c r="S331" s="58"/>
    </row>
    <row r="332" spans="2:19" s="53" customFormat="1" ht="13.5" customHeight="1">
      <c r="B332" s="52"/>
      <c r="D332" s="52"/>
      <c r="E332" s="52"/>
      <c r="S332" s="58"/>
    </row>
    <row r="333" spans="2:19" s="53" customFormat="1" ht="13.5" customHeight="1">
      <c r="B333" s="52"/>
      <c r="D333" s="52"/>
      <c r="E333" s="52"/>
      <c r="S333" s="58"/>
    </row>
    <row r="334" spans="2:19" s="53" customFormat="1" ht="13.5" customHeight="1">
      <c r="B334" s="52"/>
      <c r="D334" s="52"/>
      <c r="E334" s="52"/>
      <c r="S334" s="58"/>
    </row>
    <row r="335" spans="2:19" s="53" customFormat="1" ht="13.5" customHeight="1">
      <c r="B335" s="52"/>
      <c r="D335" s="52"/>
      <c r="E335" s="52"/>
      <c r="S335" s="58"/>
    </row>
    <row r="336" spans="2:19" s="53" customFormat="1" ht="13.5" customHeight="1">
      <c r="B336" s="52"/>
      <c r="D336" s="52"/>
      <c r="E336" s="52"/>
      <c r="S336" s="58"/>
    </row>
    <row r="337" spans="2:19" s="53" customFormat="1" ht="13.5" customHeight="1">
      <c r="B337" s="52"/>
      <c r="D337" s="52"/>
      <c r="E337" s="52"/>
      <c r="S337" s="58"/>
    </row>
    <row r="338" spans="2:19" s="53" customFormat="1" ht="13.5" customHeight="1">
      <c r="B338" s="52"/>
      <c r="D338" s="52"/>
      <c r="E338" s="52"/>
      <c r="S338" s="58"/>
    </row>
    <row r="339" spans="2:19" s="53" customFormat="1" ht="13.5" customHeight="1">
      <c r="B339" s="52"/>
      <c r="D339" s="52"/>
      <c r="E339" s="52"/>
      <c r="S339" s="58"/>
    </row>
    <row r="340" spans="2:19" s="53" customFormat="1" ht="13.5" customHeight="1">
      <c r="B340" s="52"/>
      <c r="D340" s="52"/>
      <c r="E340" s="52"/>
      <c r="S340" s="58"/>
    </row>
    <row r="341" spans="2:19" s="53" customFormat="1" ht="13.5" customHeight="1">
      <c r="B341" s="52"/>
      <c r="D341" s="52"/>
      <c r="E341" s="52"/>
      <c r="S341" s="58"/>
    </row>
    <row r="342" spans="2:19" s="53" customFormat="1" ht="13.5" customHeight="1">
      <c r="B342" s="52"/>
      <c r="D342" s="52"/>
      <c r="E342" s="52"/>
      <c r="S342" s="58"/>
    </row>
    <row r="343" spans="2:19" s="53" customFormat="1" ht="13.5" customHeight="1">
      <c r="B343" s="52"/>
      <c r="D343" s="52"/>
      <c r="E343" s="52"/>
      <c r="S343" s="58"/>
    </row>
    <row r="344" spans="2:19" s="53" customFormat="1" ht="13.5" customHeight="1">
      <c r="B344" s="52"/>
      <c r="D344" s="52"/>
      <c r="E344" s="52"/>
      <c r="S344" s="58"/>
    </row>
    <row r="345" spans="2:19" s="53" customFormat="1" ht="13.5" customHeight="1">
      <c r="B345" s="52"/>
      <c r="D345" s="52"/>
      <c r="E345" s="52"/>
      <c r="S345" s="58"/>
    </row>
    <row r="346" spans="2:19" s="53" customFormat="1" ht="13.5" customHeight="1">
      <c r="B346" s="52"/>
      <c r="D346" s="52"/>
      <c r="E346" s="52"/>
      <c r="S346" s="58"/>
    </row>
    <row r="347" spans="2:19" s="53" customFormat="1" ht="13.5" customHeight="1">
      <c r="B347" s="52"/>
      <c r="D347" s="52"/>
      <c r="E347" s="52"/>
      <c r="S347" s="58"/>
    </row>
    <row r="348" spans="2:19" s="53" customFormat="1" ht="13.5" customHeight="1">
      <c r="B348" s="52"/>
      <c r="D348" s="52"/>
      <c r="E348" s="52"/>
      <c r="S348" s="58"/>
    </row>
    <row r="349" spans="2:19" s="53" customFormat="1" ht="13.5" customHeight="1">
      <c r="B349" s="52"/>
      <c r="D349" s="52"/>
      <c r="E349" s="52"/>
      <c r="S349" s="58"/>
    </row>
    <row r="350" spans="2:19" s="53" customFormat="1" ht="13.5" customHeight="1">
      <c r="B350" s="52"/>
      <c r="D350" s="52"/>
      <c r="E350" s="52"/>
      <c r="S350" s="58"/>
    </row>
    <row r="351" spans="2:19" s="53" customFormat="1" ht="13.5" customHeight="1">
      <c r="B351" s="52"/>
      <c r="D351" s="52"/>
      <c r="E351" s="52"/>
      <c r="S351" s="58"/>
    </row>
    <row r="352" spans="2:19" s="53" customFormat="1" ht="13.5" customHeight="1">
      <c r="B352" s="52"/>
      <c r="D352" s="52"/>
      <c r="E352" s="52"/>
      <c r="S352" s="58"/>
    </row>
    <row r="353" spans="2:19" s="53" customFormat="1" ht="13.5" customHeight="1">
      <c r="B353" s="52"/>
      <c r="D353" s="52"/>
      <c r="E353" s="52"/>
      <c r="S353" s="58"/>
    </row>
    <row r="354" spans="2:19" s="53" customFormat="1" ht="13.5" customHeight="1">
      <c r="B354" s="52"/>
      <c r="D354" s="52"/>
      <c r="E354" s="52"/>
      <c r="S354" s="58"/>
    </row>
    <row r="355" spans="2:19" s="53" customFormat="1" ht="13.5" customHeight="1">
      <c r="B355" s="52"/>
      <c r="D355" s="52"/>
      <c r="E355" s="52"/>
      <c r="S355" s="58"/>
    </row>
    <row r="356" spans="2:19" s="53" customFormat="1" ht="13.5" customHeight="1">
      <c r="B356" s="52"/>
      <c r="D356" s="52"/>
      <c r="E356" s="52"/>
      <c r="S356" s="58"/>
    </row>
    <row r="357" spans="2:19" s="53" customFormat="1" ht="13.5" customHeight="1">
      <c r="B357" s="52"/>
      <c r="D357" s="52"/>
      <c r="E357" s="52"/>
      <c r="S357" s="58"/>
    </row>
    <row r="358" spans="2:19" s="53" customFormat="1" ht="13.5" customHeight="1">
      <c r="B358" s="52"/>
      <c r="D358" s="52"/>
      <c r="E358" s="52"/>
      <c r="S358" s="58"/>
    </row>
    <row r="359" spans="2:19" s="53" customFormat="1" ht="13.5" customHeight="1">
      <c r="B359" s="52"/>
      <c r="D359" s="52"/>
      <c r="E359" s="52"/>
      <c r="S359" s="58"/>
    </row>
    <row r="360" spans="2:19" s="53" customFormat="1" ht="13.5" customHeight="1">
      <c r="B360" s="52"/>
      <c r="D360" s="52"/>
      <c r="E360" s="52"/>
      <c r="S360" s="58"/>
    </row>
    <row r="361" spans="2:19" s="53" customFormat="1" ht="13.5" customHeight="1">
      <c r="B361" s="52"/>
      <c r="D361" s="52"/>
      <c r="E361" s="52"/>
      <c r="S361" s="58"/>
    </row>
    <row r="362" spans="2:19" s="53" customFormat="1" ht="13.5" customHeight="1">
      <c r="B362" s="52"/>
      <c r="D362" s="52"/>
      <c r="E362" s="52"/>
      <c r="S362" s="58"/>
    </row>
    <row r="363" spans="2:19" s="53" customFormat="1" ht="13.5" customHeight="1">
      <c r="B363" s="52"/>
      <c r="D363" s="52"/>
      <c r="E363" s="52"/>
      <c r="S363" s="58"/>
    </row>
    <row r="364" spans="2:19" s="53" customFormat="1" ht="13.5" customHeight="1">
      <c r="B364" s="52"/>
      <c r="D364" s="52"/>
      <c r="E364" s="52"/>
      <c r="S364" s="58"/>
    </row>
    <row r="365" spans="2:19" s="53" customFormat="1" ht="13.5" customHeight="1">
      <c r="B365" s="52"/>
      <c r="D365" s="52"/>
      <c r="E365" s="52"/>
      <c r="S365" s="58"/>
    </row>
    <row r="366" spans="2:19" s="53" customFormat="1" ht="13.5" customHeight="1">
      <c r="B366" s="52"/>
      <c r="D366" s="52"/>
      <c r="E366" s="52"/>
      <c r="S366" s="58"/>
    </row>
    <row r="367" spans="2:19" s="53" customFormat="1" ht="13.5" customHeight="1">
      <c r="B367" s="52"/>
      <c r="D367" s="52"/>
      <c r="E367" s="52"/>
      <c r="S367" s="58"/>
    </row>
    <row r="368" spans="2:19" s="53" customFormat="1" ht="13.5" customHeight="1">
      <c r="B368" s="52"/>
      <c r="D368" s="52"/>
      <c r="E368" s="52"/>
      <c r="S368" s="58"/>
    </row>
    <row r="369" spans="2:19" s="53" customFormat="1" ht="13.5" customHeight="1">
      <c r="B369" s="52"/>
      <c r="D369" s="52"/>
      <c r="E369" s="52"/>
      <c r="S369" s="58"/>
    </row>
    <row r="370" spans="2:19" s="53" customFormat="1" ht="13.5" customHeight="1">
      <c r="B370" s="52"/>
      <c r="D370" s="52"/>
      <c r="E370" s="52"/>
      <c r="S370" s="58"/>
    </row>
    <row r="371" spans="2:19" s="53" customFormat="1" ht="13.5" customHeight="1">
      <c r="B371" s="52"/>
      <c r="D371" s="52"/>
      <c r="E371" s="52"/>
      <c r="S371" s="58"/>
    </row>
    <row r="372" spans="2:19" s="53" customFormat="1" ht="13.5" customHeight="1">
      <c r="B372" s="52"/>
      <c r="D372" s="52"/>
      <c r="E372" s="52"/>
      <c r="S372" s="58"/>
    </row>
    <row r="373" spans="2:19" s="53" customFormat="1" ht="13.5" customHeight="1">
      <c r="B373" s="52"/>
      <c r="D373" s="52"/>
      <c r="E373" s="52"/>
      <c r="S373" s="58"/>
    </row>
    <row r="374" spans="2:19" s="53" customFormat="1" ht="13.5" customHeight="1">
      <c r="B374" s="52"/>
      <c r="D374" s="52"/>
      <c r="E374" s="52"/>
      <c r="S374" s="58"/>
    </row>
    <row r="375" spans="2:19" s="53" customFormat="1" ht="13.5" customHeight="1">
      <c r="B375" s="52"/>
      <c r="D375" s="52"/>
      <c r="E375" s="52"/>
      <c r="S375" s="58"/>
    </row>
    <row r="376" spans="2:19" s="53" customFormat="1" ht="13.5" customHeight="1">
      <c r="B376" s="52"/>
      <c r="D376" s="52"/>
      <c r="E376" s="52"/>
      <c r="S376" s="58"/>
    </row>
    <row r="377" spans="2:19" s="53" customFormat="1" ht="13.5" customHeight="1">
      <c r="B377" s="52"/>
      <c r="D377" s="52"/>
      <c r="E377" s="52"/>
      <c r="S377" s="58"/>
    </row>
    <row r="378" spans="2:19" s="53" customFormat="1" ht="13.5" customHeight="1">
      <c r="B378" s="52"/>
      <c r="D378" s="52"/>
      <c r="E378" s="52"/>
      <c r="S378" s="58"/>
    </row>
    <row r="379" spans="2:19" s="53" customFormat="1" ht="13.5" customHeight="1">
      <c r="B379" s="52"/>
      <c r="D379" s="52"/>
      <c r="E379" s="52"/>
      <c r="S379" s="58"/>
    </row>
    <row r="380" spans="2:19" s="53" customFormat="1" ht="13.5" customHeight="1">
      <c r="B380" s="52"/>
      <c r="D380" s="52"/>
      <c r="E380" s="52"/>
      <c r="S380" s="58"/>
    </row>
    <row r="381" spans="2:19" s="53" customFormat="1" ht="13.5" customHeight="1">
      <c r="B381" s="52"/>
      <c r="D381" s="52"/>
      <c r="E381" s="52"/>
      <c r="S381" s="58"/>
    </row>
    <row r="382" spans="2:19" s="53" customFormat="1" ht="13.5" customHeight="1">
      <c r="B382" s="52"/>
      <c r="D382" s="52"/>
      <c r="E382" s="52"/>
      <c r="S382" s="58"/>
    </row>
    <row r="383" spans="2:19" s="53" customFormat="1" ht="13.5" customHeight="1">
      <c r="B383" s="52"/>
      <c r="D383" s="52"/>
      <c r="E383" s="52"/>
      <c r="S383" s="58"/>
    </row>
    <row r="384" spans="2:19" s="53" customFormat="1" ht="13.5" customHeight="1">
      <c r="B384" s="52"/>
      <c r="D384" s="52"/>
      <c r="E384" s="52"/>
      <c r="S384" s="58"/>
    </row>
    <row r="385" spans="2:19" s="53" customFormat="1" ht="13.5" customHeight="1">
      <c r="B385" s="52"/>
      <c r="D385" s="52"/>
      <c r="E385" s="52"/>
      <c r="S385" s="58"/>
    </row>
    <row r="386" spans="2:19" s="53" customFormat="1" ht="13.5" customHeight="1">
      <c r="B386" s="52"/>
      <c r="D386" s="52"/>
      <c r="E386" s="52"/>
      <c r="S386" s="58"/>
    </row>
    <row r="387" spans="2:19" s="53" customFormat="1" ht="13.5" customHeight="1">
      <c r="B387" s="52"/>
      <c r="D387" s="52"/>
      <c r="E387" s="52"/>
      <c r="S387" s="58"/>
    </row>
    <row r="388" spans="2:19" s="53" customFormat="1" ht="13.5" customHeight="1">
      <c r="B388" s="52"/>
      <c r="D388" s="52"/>
      <c r="E388" s="52"/>
      <c r="S388" s="58"/>
    </row>
    <row r="389" spans="2:19" s="53" customFormat="1" ht="13.5" customHeight="1">
      <c r="B389" s="52"/>
      <c r="D389" s="52"/>
      <c r="E389" s="52"/>
      <c r="S389" s="58"/>
    </row>
    <row r="390" spans="2:19" s="53" customFormat="1" ht="13.5" customHeight="1">
      <c r="B390" s="52"/>
      <c r="D390" s="52"/>
      <c r="E390" s="52"/>
      <c r="S390" s="58"/>
    </row>
    <row r="391" spans="2:19" s="53" customFormat="1" ht="13.5" customHeight="1">
      <c r="B391" s="52"/>
      <c r="D391" s="52"/>
      <c r="E391" s="52"/>
      <c r="S391" s="58"/>
    </row>
    <row r="392" spans="2:19" s="53" customFormat="1" ht="13.5" customHeight="1">
      <c r="B392" s="52"/>
      <c r="D392" s="52"/>
      <c r="E392" s="52"/>
      <c r="S392" s="58"/>
    </row>
    <row r="393" spans="2:19" s="53" customFormat="1" ht="13.5" customHeight="1">
      <c r="B393" s="52"/>
      <c r="D393" s="52"/>
      <c r="E393" s="52"/>
      <c r="S393" s="58"/>
    </row>
    <row r="394" spans="2:19" s="53" customFormat="1" ht="13.5" customHeight="1">
      <c r="B394" s="52"/>
      <c r="D394" s="52"/>
      <c r="E394" s="52"/>
      <c r="S394" s="58"/>
    </row>
    <row r="395" spans="2:19" s="53" customFormat="1" ht="13.5" customHeight="1">
      <c r="B395" s="52"/>
      <c r="D395" s="52"/>
      <c r="E395" s="52"/>
      <c r="S395" s="58"/>
    </row>
    <row r="396" spans="2:19" s="53" customFormat="1" ht="13.5" customHeight="1">
      <c r="B396" s="52"/>
      <c r="D396" s="52"/>
      <c r="E396" s="52"/>
      <c r="S396" s="58"/>
    </row>
    <row r="397" spans="2:19" s="53" customFormat="1" ht="13.5" customHeight="1">
      <c r="B397" s="52"/>
      <c r="D397" s="52"/>
      <c r="E397" s="52"/>
      <c r="S397" s="58"/>
    </row>
    <row r="398" spans="2:19" s="53" customFormat="1" ht="13.5" customHeight="1">
      <c r="B398" s="52"/>
      <c r="D398" s="52"/>
      <c r="E398" s="52"/>
      <c r="S398" s="58"/>
    </row>
    <row r="399" spans="2:19" s="53" customFormat="1" ht="13.5" customHeight="1">
      <c r="B399" s="52"/>
      <c r="D399" s="52"/>
      <c r="E399" s="52"/>
      <c r="S399" s="58"/>
    </row>
    <row r="400" spans="2:19" s="53" customFormat="1" ht="13.5" customHeight="1">
      <c r="B400" s="52"/>
      <c r="D400" s="52"/>
      <c r="E400" s="52"/>
      <c r="S400" s="58"/>
    </row>
    <row r="401" spans="2:19" s="53" customFormat="1" ht="13.5" customHeight="1">
      <c r="B401" s="52"/>
      <c r="D401" s="52"/>
      <c r="E401" s="52"/>
      <c r="S401" s="58"/>
    </row>
    <row r="402" spans="2:19" s="53" customFormat="1" ht="13.5" customHeight="1">
      <c r="B402" s="52"/>
      <c r="D402" s="52"/>
      <c r="E402" s="52"/>
      <c r="S402" s="58"/>
    </row>
    <row r="403" spans="2:19" s="53" customFormat="1" ht="13.5" customHeight="1">
      <c r="B403" s="52"/>
      <c r="D403" s="52"/>
      <c r="E403" s="52"/>
      <c r="S403" s="58"/>
    </row>
    <row r="404" spans="2:19" s="53" customFormat="1" ht="13.5" customHeight="1">
      <c r="B404" s="52"/>
      <c r="D404" s="52"/>
      <c r="E404" s="52"/>
      <c r="S404" s="58"/>
    </row>
    <row r="405" spans="2:19" s="53" customFormat="1" ht="13.5" customHeight="1">
      <c r="B405" s="52"/>
      <c r="D405" s="52"/>
      <c r="E405" s="52"/>
      <c r="S405" s="58"/>
    </row>
    <row r="406" spans="2:19" s="53" customFormat="1" ht="13.5" customHeight="1">
      <c r="B406" s="52"/>
      <c r="D406" s="52"/>
      <c r="E406" s="52"/>
      <c r="S406" s="58"/>
    </row>
    <row r="407" spans="2:19" s="53" customFormat="1" ht="13.5" customHeight="1">
      <c r="B407" s="52"/>
      <c r="D407" s="52"/>
      <c r="E407" s="52"/>
      <c r="S407" s="58"/>
    </row>
    <row r="408" spans="2:19" s="53" customFormat="1" ht="13.5" customHeight="1">
      <c r="B408" s="52"/>
      <c r="D408" s="52"/>
      <c r="E408" s="52"/>
      <c r="S408" s="58"/>
    </row>
    <row r="409" spans="2:19" s="53" customFormat="1" ht="13.5" customHeight="1">
      <c r="B409" s="52"/>
      <c r="D409" s="52"/>
      <c r="E409" s="52"/>
      <c r="S409" s="58"/>
    </row>
    <row r="410" spans="2:19" s="53" customFormat="1" ht="13.5" customHeight="1">
      <c r="B410" s="52"/>
      <c r="D410" s="52"/>
      <c r="E410" s="52"/>
      <c r="S410" s="58"/>
    </row>
    <row r="411" spans="2:19" s="53" customFormat="1" ht="13.5" customHeight="1">
      <c r="B411" s="52"/>
      <c r="D411" s="52"/>
      <c r="E411" s="52"/>
      <c r="S411" s="58"/>
    </row>
    <row r="412" spans="2:19" s="53" customFormat="1" ht="13.5" customHeight="1">
      <c r="B412" s="52"/>
      <c r="D412" s="52"/>
      <c r="E412" s="52"/>
      <c r="S412" s="58"/>
    </row>
    <row r="413" spans="2:19" s="53" customFormat="1" ht="13.5" customHeight="1">
      <c r="B413" s="52"/>
      <c r="D413" s="52"/>
      <c r="E413" s="52"/>
      <c r="S413" s="58"/>
    </row>
    <row r="414" spans="2:19" s="53" customFormat="1" ht="13.5" customHeight="1">
      <c r="B414" s="52"/>
      <c r="D414" s="52"/>
      <c r="E414" s="52"/>
      <c r="S414" s="58"/>
    </row>
    <row r="415" spans="2:19" s="53" customFormat="1" ht="13.5" customHeight="1">
      <c r="B415" s="52"/>
      <c r="D415" s="52"/>
      <c r="E415" s="52"/>
      <c r="S415" s="58"/>
    </row>
    <row r="416" spans="2:19" s="53" customFormat="1" ht="13.5" customHeight="1">
      <c r="B416" s="52"/>
      <c r="D416" s="52"/>
      <c r="E416" s="52"/>
      <c r="S416" s="58"/>
    </row>
    <row r="417" spans="2:19" s="53" customFormat="1" ht="13.5" customHeight="1">
      <c r="B417" s="52"/>
      <c r="D417" s="52"/>
      <c r="E417" s="52"/>
      <c r="S417" s="58"/>
    </row>
    <row r="418" spans="2:19" s="53" customFormat="1" ht="13.5" customHeight="1">
      <c r="B418" s="52"/>
      <c r="D418" s="52"/>
      <c r="E418" s="52"/>
      <c r="S418" s="58"/>
    </row>
    <row r="419" spans="2:19" s="53" customFormat="1" ht="13.5" customHeight="1">
      <c r="B419" s="52"/>
      <c r="D419" s="52"/>
      <c r="E419" s="52"/>
      <c r="S419" s="58"/>
    </row>
    <row r="420" spans="2:19" s="53" customFormat="1" ht="13.5" customHeight="1">
      <c r="B420" s="52"/>
      <c r="D420" s="52"/>
      <c r="E420" s="52"/>
      <c r="S420" s="58"/>
    </row>
    <row r="421" spans="2:19" s="53" customFormat="1" ht="13.5" customHeight="1">
      <c r="B421" s="52"/>
      <c r="D421" s="52"/>
      <c r="E421" s="52"/>
      <c r="S421" s="58"/>
    </row>
    <row r="422" spans="2:19" s="53" customFormat="1" ht="13.5" customHeight="1">
      <c r="B422" s="52"/>
      <c r="D422" s="52"/>
      <c r="E422" s="52"/>
      <c r="S422" s="58"/>
    </row>
    <row r="423" spans="2:19" s="53" customFormat="1" ht="13.5" customHeight="1">
      <c r="B423" s="52"/>
      <c r="D423" s="52"/>
      <c r="E423" s="52"/>
      <c r="S423" s="58"/>
    </row>
    <row r="424" spans="2:19" s="53" customFormat="1" ht="13.5" customHeight="1">
      <c r="B424" s="52"/>
      <c r="D424" s="52"/>
      <c r="E424" s="52"/>
      <c r="S424" s="58"/>
    </row>
    <row r="425" spans="2:19" s="53" customFormat="1" ht="13.5" customHeight="1">
      <c r="B425" s="52"/>
      <c r="D425" s="52"/>
      <c r="E425" s="52"/>
      <c r="S425" s="58"/>
    </row>
    <row r="426" spans="2:19" s="53" customFormat="1" ht="13.5" customHeight="1">
      <c r="B426" s="52"/>
      <c r="D426" s="52"/>
      <c r="E426" s="52"/>
      <c r="S426" s="58"/>
    </row>
    <row r="427" spans="2:19" s="53" customFormat="1" ht="13.5" customHeight="1">
      <c r="B427" s="52"/>
      <c r="D427" s="52"/>
      <c r="E427" s="52"/>
      <c r="S427" s="58"/>
    </row>
    <row r="428" spans="2:19" s="53" customFormat="1" ht="13.5" customHeight="1">
      <c r="B428" s="52"/>
      <c r="D428" s="52"/>
      <c r="E428" s="52"/>
      <c r="S428" s="58"/>
    </row>
    <row r="429" spans="2:19" s="53" customFormat="1" ht="13.5" customHeight="1">
      <c r="B429" s="52"/>
      <c r="D429" s="52"/>
      <c r="E429" s="52"/>
      <c r="S429" s="58"/>
    </row>
    <row r="430" spans="2:19" s="53" customFormat="1" ht="13.5" customHeight="1">
      <c r="B430" s="52"/>
      <c r="D430" s="52"/>
      <c r="E430" s="52"/>
      <c r="S430" s="58"/>
    </row>
    <row r="431" spans="2:19" s="53" customFormat="1" ht="13.5" customHeight="1">
      <c r="B431" s="52"/>
      <c r="D431" s="52"/>
      <c r="E431" s="52"/>
      <c r="S431" s="58"/>
    </row>
    <row r="432" spans="2:19" s="53" customFormat="1" ht="13.5" customHeight="1">
      <c r="B432" s="52"/>
      <c r="D432" s="52"/>
      <c r="E432" s="52"/>
      <c r="S432" s="58"/>
    </row>
    <row r="433" spans="2:19" s="53" customFormat="1" ht="13.5" customHeight="1">
      <c r="B433" s="52"/>
      <c r="D433" s="52"/>
      <c r="E433" s="52"/>
      <c r="S433" s="58"/>
    </row>
    <row r="434" spans="2:19" s="53" customFormat="1" ht="13.5" customHeight="1">
      <c r="B434" s="52"/>
      <c r="D434" s="52"/>
      <c r="E434" s="52"/>
      <c r="S434" s="58"/>
    </row>
    <row r="435" spans="2:19" s="53" customFormat="1" ht="13.5" customHeight="1">
      <c r="B435" s="52"/>
      <c r="D435" s="52"/>
      <c r="E435" s="52"/>
      <c r="S435" s="58"/>
    </row>
    <row r="436" spans="2:19" s="53" customFormat="1" ht="13.5" customHeight="1">
      <c r="B436" s="52"/>
      <c r="D436" s="52"/>
      <c r="E436" s="52"/>
      <c r="S436" s="58"/>
    </row>
    <row r="437" spans="2:19" s="53" customFormat="1" ht="13.5" customHeight="1">
      <c r="B437" s="52"/>
      <c r="D437" s="52"/>
      <c r="E437" s="52"/>
      <c r="S437" s="58"/>
    </row>
    <row r="438" spans="2:19" s="53" customFormat="1" ht="13.5" customHeight="1">
      <c r="B438" s="52"/>
      <c r="D438" s="52"/>
      <c r="E438" s="52"/>
      <c r="S438" s="58"/>
    </row>
    <row r="439" spans="2:19" s="53" customFormat="1" ht="13.5" customHeight="1">
      <c r="B439" s="52"/>
      <c r="D439" s="52"/>
      <c r="E439" s="52"/>
      <c r="S439" s="58"/>
    </row>
    <row r="440" spans="2:19" s="53" customFormat="1" ht="13.5" customHeight="1">
      <c r="B440" s="52"/>
      <c r="D440" s="52"/>
      <c r="E440" s="52"/>
      <c r="S440" s="58"/>
    </row>
    <row r="441" spans="2:19" s="53" customFormat="1" ht="13.5" customHeight="1">
      <c r="B441" s="52"/>
      <c r="D441" s="52"/>
      <c r="E441" s="52"/>
      <c r="S441" s="58"/>
    </row>
    <row r="442" spans="2:19" s="53" customFormat="1" ht="13.5" customHeight="1">
      <c r="B442" s="52"/>
      <c r="D442" s="52"/>
      <c r="E442" s="52"/>
      <c r="S442" s="58"/>
    </row>
    <row r="443" spans="2:19" s="53" customFormat="1" ht="13.5" customHeight="1">
      <c r="B443" s="52"/>
      <c r="D443" s="52"/>
      <c r="E443" s="52"/>
      <c r="S443" s="58"/>
    </row>
    <row r="444" spans="2:19" s="53" customFormat="1" ht="13.5" customHeight="1">
      <c r="B444" s="52"/>
      <c r="D444" s="52"/>
      <c r="E444" s="52"/>
      <c r="S444" s="58"/>
    </row>
    <row r="445" spans="2:19" s="53" customFormat="1" ht="13.5" customHeight="1">
      <c r="B445" s="52"/>
      <c r="D445" s="52"/>
      <c r="E445" s="52"/>
      <c r="S445" s="58"/>
    </row>
    <row r="446" spans="2:19" s="53" customFormat="1" ht="13.5" customHeight="1">
      <c r="B446" s="52"/>
      <c r="D446" s="52"/>
      <c r="E446" s="52"/>
      <c r="S446" s="58"/>
    </row>
    <row r="447" spans="2:19" s="53" customFormat="1" ht="13.5" customHeight="1">
      <c r="B447" s="52"/>
      <c r="D447" s="52"/>
      <c r="E447" s="52"/>
      <c r="S447" s="58"/>
    </row>
    <row r="448" spans="2:19" s="53" customFormat="1" ht="13.5" customHeight="1">
      <c r="B448" s="52"/>
      <c r="D448" s="52"/>
      <c r="E448" s="52"/>
      <c r="S448" s="58"/>
    </row>
    <row r="449" spans="2:19" s="53" customFormat="1" ht="13.5" customHeight="1">
      <c r="B449" s="52"/>
      <c r="D449" s="52"/>
      <c r="E449" s="52"/>
      <c r="S449" s="58"/>
    </row>
    <row r="450" spans="2:19" s="53" customFormat="1" ht="13.5" customHeight="1">
      <c r="B450" s="52"/>
      <c r="D450" s="52"/>
      <c r="E450" s="52"/>
      <c r="S450" s="58"/>
    </row>
    <row r="451" spans="2:19" s="53" customFormat="1" ht="13.5" customHeight="1">
      <c r="B451" s="52"/>
      <c r="D451" s="52"/>
      <c r="E451" s="52"/>
      <c r="S451" s="58"/>
    </row>
    <row r="452" spans="2:19" s="53" customFormat="1" ht="13.5" customHeight="1">
      <c r="B452" s="52"/>
      <c r="D452" s="52"/>
      <c r="E452" s="52"/>
      <c r="S452" s="58"/>
    </row>
    <row r="453" spans="2:19" s="53" customFormat="1" ht="13.5" customHeight="1">
      <c r="B453" s="52"/>
      <c r="D453" s="52"/>
      <c r="E453" s="52"/>
      <c r="S453" s="58"/>
    </row>
    <row r="454" spans="2:19" s="53" customFormat="1" ht="13.5" customHeight="1">
      <c r="B454" s="52"/>
      <c r="D454" s="52"/>
      <c r="E454" s="52"/>
      <c r="S454" s="58"/>
    </row>
    <row r="455" spans="2:19" s="53" customFormat="1" ht="13.5" customHeight="1">
      <c r="B455" s="52"/>
      <c r="D455" s="52"/>
      <c r="E455" s="52"/>
      <c r="S455" s="58"/>
    </row>
    <row r="456" spans="2:19" s="53" customFormat="1" ht="13.5" customHeight="1">
      <c r="B456" s="52"/>
      <c r="D456" s="52"/>
      <c r="E456" s="52"/>
      <c r="S456" s="58"/>
    </row>
    <row r="457" spans="2:19" s="53" customFormat="1" ht="13.5" customHeight="1">
      <c r="B457" s="52"/>
      <c r="D457" s="52"/>
      <c r="E457" s="52"/>
      <c r="S457" s="58"/>
    </row>
    <row r="458" spans="2:19" s="53" customFormat="1" ht="13.5" customHeight="1">
      <c r="B458" s="52"/>
      <c r="D458" s="52"/>
      <c r="E458" s="52"/>
      <c r="S458" s="58"/>
    </row>
    <row r="459" spans="2:19" s="53" customFormat="1" ht="13.5" customHeight="1">
      <c r="B459" s="52"/>
      <c r="D459" s="52"/>
      <c r="E459" s="52"/>
      <c r="S459" s="58"/>
    </row>
    <row r="460" spans="2:19" s="53" customFormat="1" ht="13.5" customHeight="1">
      <c r="B460" s="52"/>
      <c r="D460" s="52"/>
      <c r="E460" s="52"/>
      <c r="S460" s="58"/>
    </row>
    <row r="461" spans="2:19" s="53" customFormat="1" ht="13.5" customHeight="1">
      <c r="B461" s="52"/>
      <c r="D461" s="52"/>
      <c r="E461" s="52"/>
      <c r="S461" s="58"/>
    </row>
    <row r="462" spans="2:19" s="53" customFormat="1" ht="13.5" customHeight="1">
      <c r="B462" s="52"/>
      <c r="D462" s="52"/>
      <c r="E462" s="52"/>
      <c r="S462" s="58"/>
    </row>
    <row r="463" spans="2:19" s="53" customFormat="1" ht="13.5" customHeight="1">
      <c r="B463" s="52"/>
      <c r="D463" s="52"/>
      <c r="E463" s="52"/>
      <c r="S463" s="58"/>
    </row>
    <row r="464" spans="2:19" s="53" customFormat="1" ht="13.5" customHeight="1">
      <c r="B464" s="52"/>
      <c r="D464" s="52"/>
      <c r="E464" s="52"/>
      <c r="S464" s="58"/>
    </row>
    <row r="465" spans="2:19" s="53" customFormat="1" ht="13.5" customHeight="1">
      <c r="B465" s="52"/>
      <c r="D465" s="52"/>
      <c r="E465" s="52"/>
      <c r="S465" s="58"/>
    </row>
    <row r="466" spans="2:19" s="53" customFormat="1" ht="13.5" customHeight="1">
      <c r="B466" s="52"/>
      <c r="D466" s="52"/>
      <c r="E466" s="52"/>
      <c r="S466" s="58"/>
    </row>
    <row r="467" spans="2:19" s="53" customFormat="1" ht="13.5" customHeight="1">
      <c r="B467" s="52"/>
      <c r="D467" s="52"/>
      <c r="E467" s="52"/>
      <c r="S467" s="58"/>
    </row>
    <row r="468" spans="2:19" s="53" customFormat="1" ht="13.5" customHeight="1">
      <c r="B468" s="52"/>
      <c r="D468" s="52"/>
      <c r="E468" s="52"/>
      <c r="S468" s="58"/>
    </row>
    <row r="469" spans="2:19" s="53" customFormat="1" ht="13.5" customHeight="1">
      <c r="B469" s="52"/>
      <c r="D469" s="52"/>
      <c r="E469" s="52"/>
      <c r="S469" s="58"/>
    </row>
    <row r="470" spans="2:19" s="53" customFormat="1" ht="13.5" customHeight="1">
      <c r="B470" s="52"/>
      <c r="D470" s="52"/>
      <c r="E470" s="52"/>
      <c r="S470" s="58"/>
    </row>
    <row r="471" spans="2:19" s="53" customFormat="1" ht="13.5" customHeight="1">
      <c r="B471" s="52"/>
      <c r="D471" s="52"/>
      <c r="E471" s="52"/>
      <c r="S471" s="58"/>
    </row>
    <row r="472" spans="2:19" s="53" customFormat="1" ht="13.5" customHeight="1">
      <c r="B472" s="52"/>
      <c r="D472" s="52"/>
      <c r="E472" s="52"/>
      <c r="S472" s="58"/>
    </row>
    <row r="473" spans="2:19" s="53" customFormat="1" ht="13.5" customHeight="1">
      <c r="B473" s="52"/>
      <c r="D473" s="52"/>
      <c r="E473" s="52"/>
      <c r="S473" s="58"/>
    </row>
    <row r="474" spans="2:19" s="53" customFormat="1" ht="13.5" customHeight="1">
      <c r="B474" s="52"/>
      <c r="D474" s="52"/>
      <c r="E474" s="52"/>
      <c r="S474" s="58"/>
    </row>
    <row r="475" spans="2:19" s="53" customFormat="1" ht="13.5" customHeight="1">
      <c r="B475" s="52"/>
      <c r="D475" s="52"/>
      <c r="E475" s="52"/>
      <c r="S475" s="58"/>
    </row>
    <row r="476" spans="2:19" s="53" customFormat="1" ht="13.5" customHeight="1">
      <c r="B476" s="52"/>
      <c r="D476" s="52"/>
      <c r="E476" s="52"/>
      <c r="S476" s="58"/>
    </row>
    <row r="477" spans="2:19" s="53" customFormat="1" ht="13.5" customHeight="1">
      <c r="B477" s="52"/>
      <c r="D477" s="52"/>
      <c r="E477" s="52"/>
      <c r="S477" s="58"/>
    </row>
    <row r="478" spans="2:19" s="53" customFormat="1" ht="13.5" customHeight="1">
      <c r="B478" s="52"/>
      <c r="D478" s="52"/>
      <c r="E478" s="52"/>
      <c r="S478" s="58"/>
    </row>
    <row r="479" spans="2:19" s="53" customFormat="1" ht="13.5" customHeight="1">
      <c r="B479" s="52"/>
      <c r="D479" s="52"/>
      <c r="E479" s="52"/>
      <c r="S479" s="58"/>
    </row>
    <row r="480" spans="2:19" s="53" customFormat="1" ht="13.5" customHeight="1">
      <c r="B480" s="52"/>
      <c r="D480" s="52"/>
      <c r="E480" s="52"/>
      <c r="S480" s="58"/>
    </row>
    <row r="481" spans="2:19" s="53" customFormat="1" ht="13.5" customHeight="1">
      <c r="B481" s="52"/>
      <c r="D481" s="52"/>
      <c r="E481" s="52"/>
      <c r="S481" s="58"/>
    </row>
    <row r="482" spans="2:19" s="53" customFormat="1" ht="13.5" customHeight="1">
      <c r="B482" s="52"/>
      <c r="D482" s="52"/>
      <c r="E482" s="52"/>
      <c r="S482" s="58"/>
    </row>
    <row r="483" spans="2:19" s="53" customFormat="1" ht="13.5" customHeight="1">
      <c r="B483" s="52"/>
      <c r="D483" s="52"/>
      <c r="E483" s="52"/>
      <c r="S483" s="58"/>
    </row>
    <row r="484" spans="2:19" s="53" customFormat="1" ht="13.5" customHeight="1">
      <c r="B484" s="52"/>
      <c r="D484" s="52"/>
      <c r="E484" s="52"/>
      <c r="S484" s="58"/>
    </row>
    <row r="485" spans="2:19" s="53" customFormat="1" ht="13.5" customHeight="1">
      <c r="B485" s="52"/>
      <c r="D485" s="52"/>
      <c r="E485" s="52"/>
      <c r="S485" s="58"/>
    </row>
    <row r="486" spans="2:19" s="53" customFormat="1" ht="13.5" customHeight="1">
      <c r="B486" s="52"/>
      <c r="D486" s="52"/>
      <c r="E486" s="52"/>
      <c r="S486" s="58"/>
    </row>
    <row r="487" spans="2:19" s="53" customFormat="1" ht="13.5" customHeight="1">
      <c r="B487" s="52"/>
      <c r="D487" s="52"/>
      <c r="E487" s="52"/>
      <c r="S487" s="58"/>
    </row>
    <row r="488" spans="2:19" s="53" customFormat="1" ht="13.5" customHeight="1">
      <c r="B488" s="52"/>
      <c r="D488" s="52"/>
      <c r="E488" s="52"/>
      <c r="S488" s="58"/>
    </row>
    <row r="489" spans="2:19" s="53" customFormat="1" ht="13.5" customHeight="1">
      <c r="B489" s="52"/>
      <c r="D489" s="52"/>
      <c r="E489" s="52"/>
      <c r="S489" s="58"/>
    </row>
    <row r="490" spans="2:19" s="53" customFormat="1" ht="13.5" customHeight="1">
      <c r="B490" s="52"/>
      <c r="D490" s="52"/>
      <c r="E490" s="52"/>
      <c r="S490" s="58"/>
    </row>
    <row r="491" spans="2:19" s="53" customFormat="1" ht="13.5" customHeight="1">
      <c r="B491" s="52"/>
      <c r="D491" s="52"/>
      <c r="E491" s="52"/>
      <c r="S491" s="58"/>
    </row>
    <row r="492" spans="2:19" s="53" customFormat="1" ht="13.5" customHeight="1">
      <c r="B492" s="52"/>
      <c r="D492" s="52"/>
      <c r="E492" s="52"/>
      <c r="S492" s="58"/>
    </row>
    <row r="493" spans="2:19" s="53" customFormat="1" ht="13.5" customHeight="1">
      <c r="B493" s="52"/>
      <c r="D493" s="52"/>
      <c r="E493" s="52"/>
      <c r="S493" s="58"/>
    </row>
    <row r="494" spans="2:19" s="53" customFormat="1" ht="13.5" customHeight="1">
      <c r="B494" s="52"/>
      <c r="D494" s="52"/>
      <c r="E494" s="52"/>
      <c r="S494" s="58"/>
    </row>
    <row r="495" spans="2:19" s="53" customFormat="1" ht="13.5" customHeight="1">
      <c r="B495" s="52"/>
      <c r="D495" s="52"/>
      <c r="E495" s="52"/>
      <c r="S495" s="58"/>
    </row>
    <row r="496" spans="2:19" s="53" customFormat="1" ht="13.5" customHeight="1">
      <c r="B496" s="52"/>
      <c r="D496" s="52"/>
      <c r="E496" s="52"/>
      <c r="S496" s="58"/>
    </row>
    <row r="497" spans="2:19" s="53" customFormat="1" ht="13.5" customHeight="1">
      <c r="B497" s="52"/>
      <c r="D497" s="52"/>
      <c r="E497" s="52"/>
      <c r="S497" s="58"/>
    </row>
    <row r="498" spans="2:19" s="53" customFormat="1" ht="13.5" customHeight="1">
      <c r="B498" s="52"/>
      <c r="D498" s="52"/>
      <c r="E498" s="52"/>
      <c r="S498" s="58"/>
    </row>
    <row r="499" spans="2:19" s="53" customFormat="1" ht="13.5" customHeight="1">
      <c r="B499" s="52"/>
      <c r="D499" s="52"/>
      <c r="E499" s="52"/>
      <c r="S499" s="58"/>
    </row>
    <row r="500" spans="2:19" s="53" customFormat="1" ht="13.5" customHeight="1">
      <c r="B500" s="52"/>
      <c r="D500" s="52"/>
      <c r="E500" s="52"/>
      <c r="S500" s="58"/>
    </row>
    <row r="501" spans="2:19" s="53" customFormat="1" ht="13.5" customHeight="1">
      <c r="B501" s="52"/>
      <c r="D501" s="52"/>
      <c r="E501" s="52"/>
      <c r="S501" s="58"/>
    </row>
    <row r="502" spans="2:19" s="53" customFormat="1" ht="13.5" customHeight="1">
      <c r="B502" s="52"/>
      <c r="D502" s="52"/>
      <c r="E502" s="52"/>
      <c r="S502" s="58"/>
    </row>
    <row r="503" spans="2:19" s="53" customFormat="1" ht="13.5" customHeight="1">
      <c r="B503" s="52"/>
      <c r="D503" s="52"/>
      <c r="E503" s="52"/>
      <c r="S503" s="58"/>
    </row>
    <row r="504" spans="2:19" s="53" customFormat="1" ht="13.5" customHeight="1">
      <c r="B504" s="52"/>
      <c r="D504" s="52"/>
      <c r="E504" s="52"/>
      <c r="S504" s="58"/>
    </row>
    <row r="505" spans="2:19" s="53" customFormat="1" ht="13.5" customHeight="1">
      <c r="B505" s="52"/>
      <c r="D505" s="52"/>
      <c r="E505" s="52"/>
      <c r="S505" s="58"/>
    </row>
    <row r="506" spans="2:19" s="53" customFormat="1" ht="13.5" customHeight="1">
      <c r="B506" s="52"/>
      <c r="D506" s="52"/>
      <c r="E506" s="52"/>
      <c r="S506" s="58"/>
    </row>
    <row r="507" spans="2:19" s="53" customFormat="1" ht="13.5" customHeight="1">
      <c r="B507" s="52"/>
      <c r="D507" s="52"/>
      <c r="E507" s="52"/>
      <c r="S507" s="58"/>
    </row>
    <row r="508" spans="2:19" s="53" customFormat="1" ht="13.5" customHeight="1">
      <c r="B508" s="52"/>
      <c r="D508" s="52"/>
      <c r="E508" s="52"/>
      <c r="S508" s="58"/>
    </row>
    <row r="509" spans="2:19" s="53" customFormat="1" ht="13.5" customHeight="1">
      <c r="B509" s="52"/>
      <c r="D509" s="52"/>
      <c r="E509" s="52"/>
      <c r="S509" s="58"/>
    </row>
    <row r="510" spans="2:19" s="53" customFormat="1" ht="13.5" customHeight="1">
      <c r="B510" s="52"/>
      <c r="D510" s="52"/>
      <c r="E510" s="52"/>
      <c r="S510" s="58"/>
    </row>
    <row r="511" spans="2:19" s="53" customFormat="1" ht="13.5" customHeight="1">
      <c r="B511" s="52"/>
      <c r="D511" s="52"/>
      <c r="E511" s="52"/>
      <c r="S511" s="58"/>
    </row>
    <row r="512" spans="2:19" s="53" customFormat="1" ht="13.5" customHeight="1">
      <c r="B512" s="52"/>
      <c r="D512" s="52"/>
      <c r="E512" s="52"/>
      <c r="S512" s="58"/>
    </row>
    <row r="513" spans="2:19" s="53" customFormat="1" ht="13.5" customHeight="1">
      <c r="B513" s="52"/>
      <c r="D513" s="52"/>
      <c r="E513" s="52"/>
      <c r="S513" s="58"/>
    </row>
    <row r="514" spans="2:19" s="53" customFormat="1" ht="13.5" customHeight="1">
      <c r="B514" s="52"/>
      <c r="D514" s="52"/>
      <c r="E514" s="52"/>
      <c r="S514" s="58"/>
    </row>
    <row r="515" spans="2:19" s="53" customFormat="1" ht="13.5" customHeight="1">
      <c r="B515" s="52"/>
      <c r="D515" s="52"/>
      <c r="E515" s="52"/>
      <c r="S515" s="58"/>
    </row>
    <row r="516" spans="2:19" s="53" customFormat="1" ht="13.5" customHeight="1">
      <c r="B516" s="52"/>
      <c r="D516" s="52"/>
      <c r="E516" s="52"/>
      <c r="S516" s="58"/>
    </row>
    <row r="517" spans="2:19" s="53" customFormat="1" ht="13.5" customHeight="1">
      <c r="B517" s="52"/>
      <c r="D517" s="52"/>
      <c r="E517" s="52"/>
      <c r="S517" s="58"/>
    </row>
    <row r="518" spans="2:19" s="53" customFormat="1" ht="13.5" customHeight="1">
      <c r="B518" s="52"/>
      <c r="D518" s="52"/>
      <c r="E518" s="52"/>
      <c r="S518" s="58"/>
    </row>
    <row r="519" spans="2:19" s="53" customFormat="1" ht="13.5" customHeight="1">
      <c r="B519" s="52"/>
      <c r="D519" s="52"/>
      <c r="E519" s="52"/>
      <c r="S519" s="58"/>
    </row>
    <row r="520" spans="2:19" s="53" customFormat="1" ht="13.5" customHeight="1">
      <c r="B520" s="52"/>
      <c r="D520" s="52"/>
      <c r="E520" s="52"/>
      <c r="S520" s="58"/>
    </row>
    <row r="521" spans="2:19" s="53" customFormat="1" ht="13.5" customHeight="1">
      <c r="B521" s="52"/>
      <c r="D521" s="52"/>
      <c r="E521" s="52"/>
      <c r="S521" s="58"/>
    </row>
    <row r="522" spans="2:19" s="53" customFormat="1" ht="13.5" customHeight="1">
      <c r="B522" s="52"/>
      <c r="D522" s="52"/>
      <c r="E522" s="52"/>
      <c r="S522" s="58"/>
    </row>
    <row r="523" spans="2:19" s="53" customFormat="1" ht="13.5" customHeight="1">
      <c r="B523" s="52"/>
      <c r="D523" s="52"/>
      <c r="E523" s="52"/>
      <c r="S523" s="58"/>
    </row>
    <row r="524" spans="2:19" s="53" customFormat="1" ht="13.5" customHeight="1">
      <c r="B524" s="52"/>
      <c r="D524" s="52"/>
      <c r="E524" s="52"/>
      <c r="S524" s="58"/>
    </row>
    <row r="525" spans="2:19" s="53" customFormat="1" ht="13.5" customHeight="1">
      <c r="B525" s="52"/>
      <c r="D525" s="52"/>
      <c r="E525" s="52"/>
      <c r="S525" s="58"/>
    </row>
    <row r="526" spans="2:19" s="53" customFormat="1" ht="13.5" customHeight="1">
      <c r="B526" s="52"/>
      <c r="D526" s="52"/>
      <c r="E526" s="52"/>
      <c r="S526" s="58"/>
    </row>
    <row r="527" spans="2:19" s="53" customFormat="1" ht="13.5" customHeight="1">
      <c r="B527" s="52"/>
      <c r="D527" s="52"/>
      <c r="E527" s="52"/>
      <c r="S527" s="58"/>
    </row>
    <row r="528" spans="2:19" s="53" customFormat="1" ht="13.5" customHeight="1">
      <c r="B528" s="52"/>
      <c r="D528" s="52"/>
      <c r="E528" s="52"/>
      <c r="S528" s="58"/>
    </row>
    <row r="529" spans="2:19" s="53" customFormat="1" ht="13.5" customHeight="1">
      <c r="B529" s="52"/>
      <c r="D529" s="52"/>
      <c r="E529" s="52"/>
      <c r="S529" s="58"/>
    </row>
    <row r="530" spans="2:19" s="53" customFormat="1" ht="13.5" customHeight="1">
      <c r="B530" s="52"/>
      <c r="D530" s="52"/>
      <c r="E530" s="52"/>
      <c r="S530" s="58"/>
    </row>
    <row r="531" spans="2:19" s="53" customFormat="1" ht="13.5" customHeight="1">
      <c r="B531" s="52"/>
      <c r="D531" s="52"/>
      <c r="E531" s="52"/>
      <c r="S531" s="58"/>
    </row>
    <row r="532" spans="2:19" s="53" customFormat="1" ht="13.5" customHeight="1">
      <c r="B532" s="52"/>
      <c r="D532" s="52"/>
      <c r="E532" s="52"/>
      <c r="S532" s="58"/>
    </row>
    <row r="533" spans="2:19" s="53" customFormat="1" ht="13.5" customHeight="1">
      <c r="B533" s="52"/>
      <c r="D533" s="52"/>
      <c r="E533" s="52"/>
      <c r="S533" s="58"/>
    </row>
    <row r="534" spans="2:19" s="53" customFormat="1" ht="13.5" customHeight="1">
      <c r="B534" s="52"/>
      <c r="D534" s="52"/>
      <c r="E534" s="52"/>
      <c r="S534" s="58"/>
    </row>
    <row r="535" spans="2:19" s="53" customFormat="1" ht="13.5" customHeight="1">
      <c r="B535" s="52"/>
      <c r="D535" s="52"/>
      <c r="E535" s="52"/>
      <c r="S535" s="58"/>
    </row>
    <row r="536" spans="2:19" s="53" customFormat="1" ht="13.5" customHeight="1">
      <c r="B536" s="52"/>
      <c r="D536" s="52"/>
      <c r="E536" s="52"/>
      <c r="S536" s="58"/>
    </row>
    <row r="537" spans="2:19" s="53" customFormat="1" ht="13.5" customHeight="1">
      <c r="B537" s="52"/>
      <c r="D537" s="52"/>
      <c r="E537" s="52"/>
      <c r="S537" s="58"/>
    </row>
    <row r="538" spans="2:19" s="53" customFormat="1" ht="13.5" customHeight="1">
      <c r="B538" s="52"/>
      <c r="D538" s="52"/>
      <c r="E538" s="52"/>
      <c r="S538" s="58"/>
    </row>
    <row r="539" spans="2:19" s="53" customFormat="1" ht="13.5" customHeight="1">
      <c r="B539" s="52"/>
      <c r="D539" s="52"/>
      <c r="E539" s="52"/>
      <c r="S539" s="58"/>
    </row>
    <row r="540" spans="2:19" s="53" customFormat="1" ht="13.5" customHeight="1">
      <c r="B540" s="52"/>
      <c r="D540" s="52"/>
      <c r="E540" s="52"/>
      <c r="S540" s="58"/>
    </row>
    <row r="541" spans="2:19" s="53" customFormat="1" ht="13.5" customHeight="1">
      <c r="B541" s="52"/>
      <c r="D541" s="52"/>
      <c r="E541" s="52"/>
      <c r="S541" s="58"/>
    </row>
    <row r="542" spans="2:19" s="53" customFormat="1" ht="13.5" customHeight="1">
      <c r="B542" s="52"/>
      <c r="D542" s="52"/>
      <c r="E542" s="52"/>
      <c r="S542" s="58"/>
    </row>
    <row r="543" spans="2:19" s="53" customFormat="1" ht="13.5" customHeight="1">
      <c r="B543" s="52"/>
      <c r="D543" s="52"/>
      <c r="E543" s="52"/>
      <c r="S543" s="58"/>
    </row>
    <row r="544" spans="2:19" s="53" customFormat="1" ht="13.5" customHeight="1">
      <c r="B544" s="52"/>
      <c r="D544" s="52"/>
      <c r="E544" s="52"/>
      <c r="S544" s="58"/>
    </row>
    <row r="545" spans="2:19" s="53" customFormat="1" ht="13.5" customHeight="1">
      <c r="B545" s="52"/>
      <c r="D545" s="52"/>
      <c r="E545" s="52"/>
      <c r="S545" s="58"/>
    </row>
    <row r="546" spans="2:19" s="53" customFormat="1" ht="13.5" customHeight="1">
      <c r="B546" s="52"/>
      <c r="D546" s="52"/>
      <c r="E546" s="52"/>
      <c r="S546" s="58"/>
    </row>
    <row r="547" spans="2:19" s="53" customFormat="1" ht="13.5" customHeight="1">
      <c r="B547" s="52"/>
      <c r="D547" s="52"/>
      <c r="E547" s="52"/>
      <c r="S547" s="58"/>
    </row>
    <row r="548" spans="2:19" s="53" customFormat="1" ht="13.5" customHeight="1">
      <c r="B548" s="52"/>
      <c r="D548" s="52"/>
      <c r="E548" s="52"/>
      <c r="S548" s="58"/>
    </row>
    <row r="549" spans="2:19" s="53" customFormat="1" ht="13.5" customHeight="1">
      <c r="B549" s="52"/>
      <c r="D549" s="52"/>
      <c r="E549" s="52"/>
      <c r="S549" s="58"/>
    </row>
    <row r="550" spans="2:19" s="53" customFormat="1" ht="13.5" customHeight="1">
      <c r="B550" s="52"/>
      <c r="D550" s="52"/>
      <c r="E550" s="52"/>
      <c r="S550" s="58"/>
    </row>
    <row r="551" spans="2:19" s="53" customFormat="1" ht="13.5" customHeight="1">
      <c r="B551" s="52"/>
      <c r="D551" s="52"/>
      <c r="E551" s="52"/>
      <c r="S551" s="58"/>
    </row>
    <row r="552" spans="2:19" s="53" customFormat="1" ht="13.5" customHeight="1">
      <c r="B552" s="52"/>
      <c r="D552" s="52"/>
      <c r="E552" s="52"/>
      <c r="S552" s="58"/>
    </row>
    <row r="553" spans="2:19" s="53" customFormat="1" ht="13.5" customHeight="1">
      <c r="B553" s="52"/>
      <c r="D553" s="52"/>
      <c r="E553" s="52"/>
      <c r="S553" s="58"/>
    </row>
    <row r="554" spans="2:19" s="53" customFormat="1" ht="13.5" customHeight="1">
      <c r="B554" s="52"/>
      <c r="D554" s="52"/>
      <c r="E554" s="52"/>
      <c r="S554" s="58"/>
    </row>
    <row r="555" spans="2:19" s="53" customFormat="1" ht="13.5" customHeight="1">
      <c r="B555" s="52"/>
      <c r="D555" s="52"/>
      <c r="E555" s="52"/>
      <c r="S555" s="58"/>
    </row>
    <row r="556" spans="2:19" s="53" customFormat="1" ht="13.5" customHeight="1">
      <c r="B556" s="52"/>
      <c r="D556" s="52"/>
      <c r="E556" s="52"/>
      <c r="S556" s="58"/>
    </row>
    <row r="557" spans="2:19" s="53" customFormat="1" ht="13.5" customHeight="1">
      <c r="B557" s="52"/>
      <c r="D557" s="52"/>
      <c r="E557" s="52"/>
      <c r="S557" s="58"/>
    </row>
    <row r="558" spans="2:19" s="53" customFormat="1" ht="13.5" customHeight="1">
      <c r="B558" s="52"/>
      <c r="D558" s="52"/>
      <c r="E558" s="52"/>
      <c r="S558" s="58"/>
    </row>
    <row r="559" spans="2:19" s="53" customFormat="1" ht="13.5" customHeight="1">
      <c r="B559" s="52"/>
      <c r="D559" s="52"/>
      <c r="E559" s="52"/>
      <c r="S559" s="58"/>
    </row>
    <row r="560" spans="2:19" s="53" customFormat="1" ht="13.5" customHeight="1">
      <c r="B560" s="52"/>
      <c r="D560" s="52"/>
      <c r="E560" s="52"/>
      <c r="S560" s="58"/>
    </row>
    <row r="561" spans="2:19" s="53" customFormat="1" ht="13.5" customHeight="1">
      <c r="B561" s="52"/>
      <c r="D561" s="52"/>
      <c r="E561" s="52"/>
      <c r="S561" s="58"/>
    </row>
    <row r="562" spans="2:19" s="53" customFormat="1" ht="13.5" customHeight="1">
      <c r="B562" s="52"/>
      <c r="D562" s="52"/>
      <c r="E562" s="52"/>
      <c r="S562" s="58"/>
    </row>
    <row r="563" spans="2:19" s="53" customFormat="1" ht="13.5" customHeight="1">
      <c r="B563" s="52"/>
      <c r="D563" s="52"/>
      <c r="E563" s="52"/>
      <c r="S563" s="58"/>
    </row>
    <row r="564" spans="2:19" s="53" customFormat="1" ht="13.5" customHeight="1">
      <c r="B564" s="52"/>
      <c r="D564" s="52"/>
      <c r="E564" s="52"/>
      <c r="S564" s="58"/>
    </row>
    <row r="565" spans="2:19" s="53" customFormat="1" ht="13.5" customHeight="1">
      <c r="B565" s="52"/>
      <c r="D565" s="52"/>
      <c r="E565" s="52"/>
      <c r="S565" s="58"/>
    </row>
    <row r="566" spans="2:19" s="53" customFormat="1" ht="13.5" customHeight="1">
      <c r="B566" s="52"/>
      <c r="D566" s="52"/>
      <c r="E566" s="52"/>
      <c r="S566" s="58"/>
    </row>
    <row r="567" spans="2:19" s="53" customFormat="1" ht="13.5" customHeight="1">
      <c r="B567" s="52"/>
      <c r="D567" s="52"/>
      <c r="E567" s="52"/>
      <c r="S567" s="58"/>
    </row>
    <row r="568" spans="2:19" s="53" customFormat="1" ht="13.5" customHeight="1">
      <c r="B568" s="52"/>
      <c r="D568" s="52"/>
      <c r="E568" s="52"/>
      <c r="S568" s="58"/>
    </row>
    <row r="569" spans="2:19" s="53" customFormat="1" ht="13.5" customHeight="1">
      <c r="B569" s="52"/>
      <c r="D569" s="52"/>
      <c r="E569" s="52"/>
      <c r="S569" s="58"/>
    </row>
    <row r="570" spans="2:19" s="53" customFormat="1" ht="13.5" customHeight="1">
      <c r="B570" s="52"/>
      <c r="D570" s="52"/>
      <c r="E570" s="52"/>
      <c r="S570" s="58"/>
    </row>
    <row r="571" spans="2:19" s="53" customFormat="1" ht="13.5" customHeight="1">
      <c r="B571" s="52"/>
      <c r="D571" s="52"/>
      <c r="E571" s="52"/>
      <c r="S571" s="58"/>
    </row>
    <row r="572" spans="2:19" s="53" customFormat="1" ht="13.5" customHeight="1">
      <c r="B572" s="52"/>
      <c r="D572" s="52"/>
      <c r="E572" s="52"/>
      <c r="S572" s="58"/>
    </row>
    <row r="573" spans="2:19" s="53" customFormat="1" ht="13.5" customHeight="1">
      <c r="B573" s="52"/>
      <c r="D573" s="52"/>
      <c r="E573" s="52"/>
      <c r="S573" s="58"/>
    </row>
    <row r="574" spans="2:19" s="53" customFormat="1" ht="13.5" customHeight="1">
      <c r="B574" s="52"/>
      <c r="D574" s="52"/>
      <c r="E574" s="52"/>
      <c r="S574" s="58"/>
    </row>
    <row r="575" spans="2:19" s="53" customFormat="1" ht="13.5" customHeight="1">
      <c r="B575" s="52"/>
      <c r="D575" s="52"/>
      <c r="E575" s="52"/>
      <c r="S575" s="58"/>
    </row>
    <row r="576" spans="2:19" s="53" customFormat="1" ht="13.5" customHeight="1">
      <c r="B576" s="52"/>
      <c r="D576" s="52"/>
      <c r="E576" s="52"/>
      <c r="S576" s="58"/>
    </row>
    <row r="577" spans="2:19" s="53" customFormat="1" ht="13.5" customHeight="1">
      <c r="B577" s="52"/>
      <c r="D577" s="52"/>
      <c r="E577" s="52"/>
      <c r="S577" s="58"/>
    </row>
    <row r="578" spans="2:19" s="53" customFormat="1" ht="13.5" customHeight="1">
      <c r="B578" s="52"/>
      <c r="D578" s="52"/>
      <c r="E578" s="52"/>
      <c r="S578" s="58"/>
    </row>
    <row r="579" spans="2:19" s="53" customFormat="1" ht="13.5" customHeight="1">
      <c r="B579" s="52"/>
      <c r="D579" s="52"/>
      <c r="E579" s="52"/>
      <c r="S579" s="58"/>
    </row>
    <row r="580" spans="2:19" s="53" customFormat="1" ht="13.5" customHeight="1">
      <c r="B580" s="52"/>
      <c r="D580" s="52"/>
      <c r="E580" s="52"/>
      <c r="S580" s="58"/>
    </row>
    <row r="581" spans="2:19" s="53" customFormat="1" ht="13.5" customHeight="1">
      <c r="B581" s="52"/>
      <c r="D581" s="52"/>
      <c r="E581" s="52"/>
      <c r="S581" s="58"/>
    </row>
    <row r="582" spans="2:19" s="53" customFormat="1" ht="13.5" customHeight="1">
      <c r="B582" s="52"/>
      <c r="D582" s="52"/>
      <c r="E582" s="52"/>
      <c r="S582" s="58"/>
    </row>
    <row r="583" spans="2:19" s="53" customFormat="1" ht="13.5" customHeight="1">
      <c r="B583" s="52"/>
      <c r="D583" s="52"/>
      <c r="E583" s="52"/>
      <c r="S583" s="58"/>
    </row>
    <row r="584" spans="2:19" s="53" customFormat="1" ht="13.5" customHeight="1">
      <c r="B584" s="52"/>
      <c r="D584" s="52"/>
      <c r="E584" s="52"/>
      <c r="S584" s="58"/>
    </row>
    <row r="585" spans="2:19" s="53" customFormat="1" ht="13.5" customHeight="1">
      <c r="B585" s="52"/>
      <c r="D585" s="52"/>
      <c r="E585" s="52"/>
      <c r="S585" s="58"/>
    </row>
    <row r="586" spans="2:19" s="53" customFormat="1" ht="13.5" customHeight="1">
      <c r="B586" s="52"/>
      <c r="D586" s="52"/>
      <c r="E586" s="52"/>
      <c r="S586" s="58"/>
    </row>
    <row r="587" spans="2:19" s="53" customFormat="1" ht="13.5" customHeight="1">
      <c r="B587" s="52"/>
      <c r="D587" s="52"/>
      <c r="E587" s="52"/>
      <c r="S587" s="58"/>
    </row>
    <row r="588" spans="2:19" s="53" customFormat="1" ht="13.5" customHeight="1">
      <c r="B588" s="52"/>
      <c r="D588" s="52"/>
      <c r="E588" s="52"/>
      <c r="S588" s="58"/>
    </row>
    <row r="589" spans="2:19" s="53" customFormat="1" ht="13.5" customHeight="1">
      <c r="B589" s="52"/>
      <c r="D589" s="52"/>
      <c r="E589" s="52"/>
      <c r="S589" s="58"/>
    </row>
    <row r="590" spans="2:19" s="53" customFormat="1" ht="13.5" customHeight="1">
      <c r="B590" s="52"/>
      <c r="D590" s="52"/>
      <c r="E590" s="52"/>
      <c r="S590" s="58"/>
    </row>
    <row r="591" spans="2:19" s="53" customFormat="1" ht="13.5" customHeight="1">
      <c r="B591" s="52"/>
      <c r="D591" s="52"/>
      <c r="E591" s="52"/>
      <c r="S591" s="58"/>
    </row>
    <row r="592" spans="2:19" s="53" customFormat="1" ht="13.5" customHeight="1">
      <c r="B592" s="52"/>
      <c r="D592" s="52"/>
      <c r="E592" s="52"/>
      <c r="S592" s="58"/>
    </row>
    <row r="593" spans="2:19" s="53" customFormat="1" ht="13.5" customHeight="1">
      <c r="B593" s="52"/>
      <c r="D593" s="52"/>
      <c r="E593" s="52"/>
      <c r="S593" s="58"/>
    </row>
    <row r="594" spans="2:19" s="53" customFormat="1" ht="13.5" customHeight="1">
      <c r="B594" s="52"/>
      <c r="D594" s="52"/>
      <c r="E594" s="52"/>
      <c r="S594" s="58"/>
    </row>
    <row r="595" spans="2:19" s="53" customFormat="1" ht="13.5" customHeight="1">
      <c r="B595" s="52"/>
      <c r="D595" s="52"/>
      <c r="E595" s="52"/>
      <c r="S595" s="58"/>
    </row>
    <row r="596" spans="2:19" s="53" customFormat="1" ht="13.5" customHeight="1">
      <c r="B596" s="52"/>
      <c r="D596" s="52"/>
      <c r="E596" s="52"/>
      <c r="S596" s="58"/>
    </row>
    <row r="597" spans="2:19" s="53" customFormat="1" ht="13.5" customHeight="1">
      <c r="B597" s="52"/>
      <c r="D597" s="52"/>
      <c r="E597" s="52"/>
      <c r="S597" s="58"/>
    </row>
    <row r="598" spans="2:19" s="53" customFormat="1" ht="13.5" customHeight="1">
      <c r="B598" s="52"/>
      <c r="D598" s="52"/>
      <c r="E598" s="52"/>
      <c r="S598" s="58"/>
    </row>
    <row r="599" spans="2:19" s="53" customFormat="1" ht="13.5" customHeight="1">
      <c r="B599" s="52"/>
      <c r="D599" s="52"/>
      <c r="E599" s="52"/>
      <c r="S599" s="58"/>
    </row>
    <row r="600" spans="2:19" s="53" customFormat="1" ht="13.5" customHeight="1">
      <c r="B600" s="52"/>
      <c r="D600" s="52"/>
      <c r="E600" s="52"/>
      <c r="S600" s="58"/>
    </row>
    <row r="601" spans="2:19" s="53" customFormat="1" ht="13.5" customHeight="1">
      <c r="B601" s="52"/>
      <c r="D601" s="52"/>
      <c r="E601" s="52"/>
      <c r="S601" s="58"/>
    </row>
    <row r="602" spans="2:19" s="53" customFormat="1" ht="13.5" customHeight="1">
      <c r="B602" s="52"/>
      <c r="D602" s="52"/>
      <c r="E602" s="52"/>
      <c r="S602" s="58"/>
    </row>
    <row r="603" spans="2:19" s="53" customFormat="1" ht="13.5" customHeight="1">
      <c r="B603" s="52"/>
      <c r="D603" s="52"/>
      <c r="E603" s="52"/>
      <c r="S603" s="58"/>
    </row>
    <row r="604" spans="2:19" s="53" customFormat="1" ht="13.5" customHeight="1">
      <c r="B604" s="52"/>
      <c r="D604" s="52"/>
      <c r="E604" s="52"/>
      <c r="S604" s="58"/>
    </row>
    <row r="605" spans="2:19" s="53" customFormat="1" ht="13.5" customHeight="1">
      <c r="B605" s="52"/>
      <c r="D605" s="52"/>
      <c r="E605" s="52"/>
      <c r="S605" s="58"/>
    </row>
    <row r="606" spans="2:19" s="53" customFormat="1" ht="13.5" customHeight="1">
      <c r="B606" s="52"/>
      <c r="D606" s="52"/>
      <c r="E606" s="52"/>
      <c r="S606" s="58"/>
    </row>
    <row r="607" spans="2:19" s="53" customFormat="1" ht="13.5" customHeight="1">
      <c r="B607" s="52"/>
      <c r="D607" s="52"/>
      <c r="E607" s="52"/>
      <c r="S607" s="58"/>
    </row>
    <row r="608" spans="2:19" s="53" customFormat="1" ht="13.5" customHeight="1">
      <c r="B608" s="52"/>
      <c r="D608" s="52"/>
      <c r="E608" s="52"/>
      <c r="S608" s="58"/>
    </row>
    <row r="609" spans="2:19" s="53" customFormat="1" ht="13.5" customHeight="1">
      <c r="B609" s="52"/>
      <c r="D609" s="52"/>
      <c r="E609" s="52"/>
      <c r="S609" s="58"/>
    </row>
    <row r="610" spans="2:19" s="53" customFormat="1" ht="13.5" customHeight="1">
      <c r="B610" s="52"/>
      <c r="D610" s="52"/>
      <c r="E610" s="52"/>
      <c r="S610" s="58"/>
    </row>
    <row r="611" spans="2:19" s="53" customFormat="1" ht="13.5" customHeight="1">
      <c r="B611" s="52"/>
      <c r="D611" s="52"/>
      <c r="E611" s="52"/>
      <c r="S611" s="58"/>
    </row>
    <row r="612" spans="2:19" s="53" customFormat="1" ht="13.5" customHeight="1">
      <c r="B612" s="52"/>
      <c r="D612" s="52"/>
      <c r="E612" s="52"/>
      <c r="S612" s="58"/>
    </row>
    <row r="613" spans="2:19" s="53" customFormat="1" ht="13.5" customHeight="1">
      <c r="B613" s="52"/>
      <c r="D613" s="52"/>
      <c r="E613" s="52"/>
      <c r="S613" s="58"/>
    </row>
    <row r="614" spans="2:19" s="53" customFormat="1" ht="13.5" customHeight="1">
      <c r="B614" s="52"/>
      <c r="D614" s="52"/>
      <c r="E614" s="52"/>
      <c r="S614" s="58"/>
    </row>
    <row r="615" spans="2:19" s="53" customFormat="1" ht="13.5" customHeight="1">
      <c r="B615" s="52"/>
      <c r="D615" s="52"/>
      <c r="E615" s="52"/>
      <c r="S615" s="58"/>
    </row>
    <row r="616" spans="2:19" s="53" customFormat="1" ht="13.5" customHeight="1">
      <c r="B616" s="52"/>
      <c r="D616" s="52"/>
      <c r="E616" s="52"/>
      <c r="S616" s="58"/>
    </row>
    <row r="617" spans="2:19" s="53" customFormat="1" ht="13.5" customHeight="1">
      <c r="B617" s="52"/>
      <c r="D617" s="52"/>
      <c r="E617" s="52"/>
      <c r="S617" s="58"/>
    </row>
    <row r="618" spans="2:19" s="53" customFormat="1" ht="13.5" customHeight="1">
      <c r="B618" s="52"/>
      <c r="D618" s="52"/>
      <c r="E618" s="52"/>
      <c r="S618" s="58"/>
    </row>
    <row r="619" spans="2:19" s="53" customFormat="1" ht="13.5" customHeight="1">
      <c r="B619" s="52"/>
      <c r="D619" s="52"/>
      <c r="E619" s="52"/>
      <c r="S619" s="58"/>
    </row>
    <row r="620" spans="2:19" s="53" customFormat="1" ht="13.5" customHeight="1">
      <c r="B620" s="52"/>
      <c r="D620" s="52"/>
      <c r="E620" s="52"/>
      <c r="S620" s="58"/>
    </row>
    <row r="621" spans="2:19" s="53" customFormat="1" ht="13.5" customHeight="1">
      <c r="B621" s="52"/>
      <c r="D621" s="52"/>
      <c r="E621" s="52"/>
      <c r="S621" s="58"/>
    </row>
    <row r="622" spans="2:19" s="53" customFormat="1" ht="13.5" customHeight="1">
      <c r="B622" s="52"/>
      <c r="D622" s="52"/>
      <c r="E622" s="52"/>
      <c r="S622" s="58"/>
    </row>
    <row r="623" spans="2:19" s="53" customFormat="1" ht="13.5" customHeight="1">
      <c r="B623" s="52"/>
      <c r="D623" s="52"/>
      <c r="E623" s="52"/>
      <c r="S623" s="58"/>
    </row>
    <row r="624" spans="2:19" s="53" customFormat="1" ht="13.5" customHeight="1">
      <c r="B624" s="52"/>
      <c r="D624" s="52"/>
      <c r="E624" s="52"/>
      <c r="S624" s="58"/>
    </row>
    <row r="625" spans="2:19" s="53" customFormat="1" ht="13.5" customHeight="1">
      <c r="B625" s="52"/>
      <c r="D625" s="52"/>
      <c r="E625" s="52"/>
      <c r="S625" s="58"/>
    </row>
    <row r="626" spans="2:19" s="53" customFormat="1" ht="13.5" customHeight="1">
      <c r="B626" s="52"/>
      <c r="D626" s="52"/>
      <c r="E626" s="52"/>
      <c r="S626" s="58"/>
    </row>
    <row r="627" spans="2:19" s="53" customFormat="1" ht="13.5" customHeight="1">
      <c r="B627" s="52"/>
      <c r="D627" s="52"/>
      <c r="E627" s="52"/>
      <c r="S627" s="58"/>
    </row>
    <row r="628" spans="2:19" s="53" customFormat="1" ht="13.5" customHeight="1">
      <c r="B628" s="52"/>
      <c r="D628" s="52"/>
      <c r="E628" s="52"/>
      <c r="S628" s="58"/>
    </row>
    <row r="629" spans="2:19" s="53" customFormat="1" ht="13.5" customHeight="1">
      <c r="B629" s="52"/>
      <c r="D629" s="52"/>
      <c r="E629" s="52"/>
      <c r="S629" s="58"/>
    </row>
    <row r="630" spans="2:19" s="53" customFormat="1" ht="13.5" customHeight="1">
      <c r="B630" s="52"/>
      <c r="D630" s="52"/>
      <c r="E630" s="52"/>
      <c r="S630" s="58"/>
    </row>
    <row r="631" spans="2:19" s="53" customFormat="1" ht="13.5" customHeight="1">
      <c r="B631" s="52"/>
      <c r="D631" s="52"/>
      <c r="E631" s="52"/>
      <c r="S631" s="58"/>
    </row>
    <row r="632" spans="2:19" s="53" customFormat="1" ht="13.5" customHeight="1">
      <c r="B632" s="52"/>
      <c r="D632" s="52"/>
      <c r="E632" s="52"/>
      <c r="S632" s="58"/>
    </row>
    <row r="633" spans="2:19" s="53" customFormat="1" ht="13.5" customHeight="1">
      <c r="B633" s="52"/>
      <c r="D633" s="52"/>
      <c r="E633" s="52"/>
      <c r="S633" s="58"/>
    </row>
    <row r="634" spans="2:19" s="53" customFormat="1" ht="13.5" customHeight="1">
      <c r="B634" s="52"/>
      <c r="D634" s="52"/>
      <c r="E634" s="52"/>
      <c r="S634" s="58"/>
    </row>
    <row r="635" spans="2:19" s="53" customFormat="1" ht="13.5" customHeight="1">
      <c r="B635" s="52"/>
      <c r="D635" s="52"/>
      <c r="E635" s="52"/>
      <c r="S635" s="58"/>
    </row>
    <row r="636" spans="2:19" s="53" customFormat="1" ht="13.5" customHeight="1">
      <c r="B636" s="52"/>
      <c r="D636" s="52"/>
      <c r="E636" s="52"/>
      <c r="S636" s="58"/>
    </row>
    <row r="637" spans="2:19" s="53" customFormat="1" ht="13.5" customHeight="1">
      <c r="B637" s="52"/>
      <c r="D637" s="52"/>
      <c r="E637" s="52"/>
      <c r="S637" s="58"/>
    </row>
    <row r="638" spans="2:19" s="53" customFormat="1" ht="13.5" customHeight="1">
      <c r="B638" s="52"/>
      <c r="D638" s="52"/>
      <c r="E638" s="52"/>
      <c r="S638" s="58"/>
    </row>
    <row r="639" spans="2:19" s="53" customFormat="1" ht="13.5" customHeight="1">
      <c r="B639" s="52"/>
      <c r="D639" s="52"/>
      <c r="E639" s="52"/>
      <c r="S639" s="58"/>
    </row>
    <row r="640" spans="2:19" s="53" customFormat="1" ht="13.5" customHeight="1">
      <c r="B640" s="52"/>
      <c r="D640" s="52"/>
      <c r="E640" s="52"/>
      <c r="S640" s="58"/>
    </row>
    <row r="641" spans="2:19" s="53" customFormat="1" ht="13.5" customHeight="1">
      <c r="B641" s="52"/>
      <c r="D641" s="52"/>
      <c r="E641" s="52"/>
      <c r="S641" s="58"/>
    </row>
    <row r="642" spans="2:19" s="53" customFormat="1" ht="13.5" customHeight="1">
      <c r="B642" s="52"/>
      <c r="D642" s="52"/>
      <c r="E642" s="52"/>
      <c r="S642" s="58"/>
    </row>
    <row r="643" spans="2:19" s="53" customFormat="1" ht="13.5" customHeight="1">
      <c r="B643" s="52"/>
      <c r="D643" s="52"/>
      <c r="E643" s="52"/>
      <c r="S643" s="58"/>
    </row>
    <row r="644" spans="2:19" s="53" customFormat="1" ht="13.5" customHeight="1">
      <c r="B644" s="52"/>
      <c r="D644" s="52"/>
      <c r="E644" s="52"/>
      <c r="S644" s="58"/>
    </row>
    <row r="645" spans="2:19" s="53" customFormat="1" ht="13.5" customHeight="1">
      <c r="B645" s="52"/>
      <c r="D645" s="52"/>
      <c r="E645" s="52"/>
      <c r="S645" s="58"/>
    </row>
    <row r="646" spans="2:19" s="53" customFormat="1" ht="13.5" customHeight="1">
      <c r="B646" s="52"/>
      <c r="D646" s="52"/>
      <c r="E646" s="52"/>
      <c r="S646" s="58"/>
    </row>
    <row r="647" spans="2:19" s="53" customFormat="1" ht="13.5" customHeight="1">
      <c r="B647" s="52"/>
      <c r="D647" s="52"/>
      <c r="E647" s="52"/>
      <c r="S647" s="58"/>
    </row>
    <row r="648" spans="2:19" s="53" customFormat="1" ht="13.5" customHeight="1">
      <c r="B648" s="52"/>
      <c r="D648" s="52"/>
      <c r="E648" s="52"/>
      <c r="S648" s="58"/>
    </row>
    <row r="649" spans="2:19" s="53" customFormat="1" ht="13.5" customHeight="1">
      <c r="B649" s="52"/>
      <c r="D649" s="52"/>
      <c r="E649" s="52"/>
      <c r="S649" s="58"/>
    </row>
    <row r="650" spans="2:19" s="53" customFormat="1" ht="13.5" customHeight="1">
      <c r="B650" s="52"/>
      <c r="D650" s="52"/>
      <c r="E650" s="52"/>
      <c r="S650" s="58"/>
    </row>
    <row r="651" spans="2:19" s="53" customFormat="1" ht="13.5" customHeight="1">
      <c r="B651" s="52"/>
      <c r="D651" s="52"/>
      <c r="E651" s="52"/>
      <c r="S651" s="58"/>
    </row>
    <row r="652" spans="2:19" s="53" customFormat="1" ht="13.5" customHeight="1">
      <c r="B652" s="52"/>
      <c r="D652" s="52"/>
      <c r="E652" s="52"/>
      <c r="S652" s="58"/>
    </row>
    <row r="653" spans="2:19" s="53" customFormat="1" ht="13.5" customHeight="1">
      <c r="B653" s="52"/>
      <c r="D653" s="52"/>
      <c r="E653" s="52"/>
      <c r="S653" s="58"/>
    </row>
    <row r="654" spans="2:19" s="53" customFormat="1" ht="13.5" customHeight="1">
      <c r="B654" s="52"/>
      <c r="D654" s="52"/>
      <c r="E654" s="52"/>
      <c r="S654" s="58"/>
    </row>
    <row r="655" spans="2:19" s="53" customFormat="1" ht="13.5" customHeight="1">
      <c r="B655" s="52"/>
      <c r="D655" s="52"/>
      <c r="E655" s="52"/>
      <c r="S655" s="58"/>
    </row>
    <row r="656" spans="2:19" s="53" customFormat="1" ht="13.5" customHeight="1">
      <c r="B656" s="52"/>
      <c r="D656" s="52"/>
      <c r="E656" s="52"/>
      <c r="S656" s="58"/>
    </row>
    <row r="657" spans="2:19" s="53" customFormat="1" ht="13.5" customHeight="1">
      <c r="B657" s="52"/>
      <c r="D657" s="52"/>
      <c r="E657" s="52"/>
      <c r="S657" s="58"/>
    </row>
    <row r="658" spans="2:19" s="53" customFormat="1" ht="13.5" customHeight="1">
      <c r="B658" s="52"/>
      <c r="D658" s="52"/>
      <c r="E658" s="52"/>
      <c r="S658" s="58"/>
    </row>
    <row r="659" spans="2:19" s="53" customFormat="1" ht="13.5" customHeight="1">
      <c r="B659" s="52"/>
      <c r="D659" s="52"/>
      <c r="E659" s="52"/>
      <c r="S659" s="58"/>
    </row>
    <row r="660" spans="2:19" s="53" customFormat="1" ht="13.5" customHeight="1">
      <c r="B660" s="52"/>
      <c r="D660" s="52"/>
      <c r="E660" s="52"/>
      <c r="S660" s="58"/>
    </row>
    <row r="661" spans="2:19" s="53" customFormat="1" ht="13.5" customHeight="1">
      <c r="B661" s="52"/>
      <c r="D661" s="52"/>
      <c r="E661" s="52"/>
      <c r="S661" s="58"/>
    </row>
    <row r="662" spans="2:19" s="53" customFormat="1" ht="13.5" customHeight="1">
      <c r="B662" s="52"/>
      <c r="D662" s="52"/>
      <c r="E662" s="52"/>
      <c r="S662" s="58"/>
    </row>
    <row r="663" spans="2:19" s="53" customFormat="1" ht="13.5" customHeight="1">
      <c r="B663" s="52"/>
      <c r="D663" s="52"/>
      <c r="E663" s="52"/>
      <c r="S663" s="58"/>
    </row>
    <row r="664" spans="2:19" s="53" customFormat="1" ht="13.5" customHeight="1">
      <c r="B664" s="52"/>
      <c r="D664" s="52"/>
      <c r="E664" s="52"/>
      <c r="S664" s="58"/>
    </row>
    <row r="665" spans="2:19" s="53" customFormat="1" ht="13.5" customHeight="1">
      <c r="B665" s="52"/>
      <c r="D665" s="52"/>
      <c r="E665" s="52"/>
      <c r="S665" s="58"/>
    </row>
    <row r="666" spans="2:19" s="53" customFormat="1" ht="13.5" customHeight="1">
      <c r="B666" s="52"/>
      <c r="D666" s="52"/>
      <c r="E666" s="52"/>
      <c r="S666" s="58"/>
    </row>
    <row r="667" spans="2:19" s="53" customFormat="1" ht="13.5" customHeight="1">
      <c r="B667" s="52"/>
      <c r="D667" s="52"/>
      <c r="E667" s="52"/>
      <c r="S667" s="58"/>
    </row>
    <row r="668" spans="2:19" s="53" customFormat="1" ht="13.5" customHeight="1">
      <c r="B668" s="52"/>
      <c r="D668" s="52"/>
      <c r="E668" s="52"/>
      <c r="S668" s="58"/>
    </row>
    <row r="669" spans="2:19" s="53" customFormat="1" ht="13.5" customHeight="1">
      <c r="B669" s="52"/>
      <c r="D669" s="52"/>
      <c r="E669" s="52"/>
      <c r="S669" s="58"/>
    </row>
    <row r="670" spans="2:19" s="53" customFormat="1" ht="13.5" customHeight="1">
      <c r="B670" s="52"/>
      <c r="D670" s="52"/>
      <c r="E670" s="52"/>
      <c r="S670" s="58"/>
    </row>
    <row r="671" spans="2:19" s="53" customFormat="1" ht="13.5" customHeight="1">
      <c r="B671" s="52"/>
      <c r="D671" s="52"/>
      <c r="E671" s="52"/>
      <c r="S671" s="58"/>
    </row>
    <row r="672" spans="2:19" s="53" customFormat="1" ht="13.5" customHeight="1">
      <c r="B672" s="52"/>
      <c r="D672" s="52"/>
      <c r="E672" s="52"/>
      <c r="S672" s="58"/>
    </row>
    <row r="673" spans="2:19" s="53" customFormat="1" ht="13.5" customHeight="1">
      <c r="B673" s="52"/>
      <c r="D673" s="52"/>
      <c r="E673" s="52"/>
      <c r="S673" s="58"/>
    </row>
    <row r="674" spans="2:19" s="53" customFormat="1" ht="13.5" customHeight="1">
      <c r="B674" s="52"/>
      <c r="D674" s="52"/>
      <c r="E674" s="52"/>
      <c r="S674" s="58"/>
    </row>
    <row r="675" spans="2:19" s="53" customFormat="1" ht="13.5" customHeight="1">
      <c r="B675" s="52"/>
      <c r="D675" s="52"/>
      <c r="E675" s="52"/>
      <c r="S675" s="58"/>
    </row>
    <row r="676" spans="2:19" s="53" customFormat="1" ht="13.5" customHeight="1">
      <c r="B676" s="52"/>
      <c r="D676" s="52"/>
      <c r="E676" s="52"/>
      <c r="S676" s="58"/>
    </row>
    <row r="677" spans="2:19" s="53" customFormat="1" ht="13.5" customHeight="1">
      <c r="B677" s="52"/>
      <c r="D677" s="52"/>
      <c r="E677" s="52"/>
      <c r="S677" s="58"/>
    </row>
    <row r="678" spans="2:19" s="53" customFormat="1" ht="13.5" customHeight="1">
      <c r="B678" s="52"/>
      <c r="D678" s="52"/>
      <c r="E678" s="52"/>
      <c r="S678" s="58"/>
    </row>
    <row r="679" spans="2:19" s="53" customFormat="1" ht="13.5" customHeight="1">
      <c r="B679" s="52"/>
      <c r="D679" s="52"/>
      <c r="E679" s="52"/>
      <c r="S679" s="58"/>
    </row>
    <row r="680" spans="2:19" s="53" customFormat="1" ht="13.5" customHeight="1">
      <c r="B680" s="52"/>
      <c r="D680" s="52"/>
      <c r="E680" s="52"/>
      <c r="S680" s="58"/>
    </row>
    <row r="681" spans="2:19" s="53" customFormat="1" ht="13.5" customHeight="1">
      <c r="B681" s="52"/>
      <c r="D681" s="52"/>
      <c r="E681" s="52"/>
      <c r="S681" s="58"/>
    </row>
    <row r="682" spans="2:19" s="53" customFormat="1" ht="13.5" customHeight="1">
      <c r="B682" s="52"/>
      <c r="D682" s="52"/>
      <c r="E682" s="52"/>
      <c r="S682" s="58"/>
    </row>
    <row r="683" spans="2:19" s="53" customFormat="1" ht="13.5" customHeight="1">
      <c r="B683" s="52"/>
      <c r="D683" s="52"/>
      <c r="E683" s="52"/>
      <c r="S683" s="58"/>
    </row>
    <row r="684" spans="2:19" s="53" customFormat="1" ht="13.5" customHeight="1">
      <c r="B684" s="52"/>
      <c r="D684" s="52"/>
      <c r="E684" s="52"/>
      <c r="S684" s="58"/>
    </row>
    <row r="685" spans="2:19" s="53" customFormat="1" ht="13.5" customHeight="1">
      <c r="B685" s="52"/>
      <c r="D685" s="52"/>
      <c r="E685" s="52"/>
      <c r="S685" s="58"/>
    </row>
    <row r="686" spans="2:19" s="53" customFormat="1" ht="13.5" customHeight="1">
      <c r="B686" s="52"/>
      <c r="D686" s="52"/>
      <c r="E686" s="52"/>
      <c r="S686" s="58"/>
    </row>
    <row r="687" spans="2:19" s="53" customFormat="1" ht="13.5" customHeight="1">
      <c r="B687" s="52"/>
      <c r="D687" s="52"/>
      <c r="E687" s="52"/>
      <c r="S687" s="58"/>
    </row>
    <row r="688" spans="2:19" s="53" customFormat="1" ht="13.5" customHeight="1">
      <c r="B688" s="52"/>
      <c r="D688" s="52"/>
      <c r="E688" s="52"/>
      <c r="S688" s="58"/>
    </row>
    <row r="689" spans="2:19" s="53" customFormat="1" ht="13.5" customHeight="1">
      <c r="B689" s="52"/>
      <c r="D689" s="52"/>
      <c r="E689" s="52"/>
      <c r="S689" s="58"/>
    </row>
    <row r="690" spans="2:19" s="53" customFormat="1" ht="13.5" customHeight="1">
      <c r="B690" s="52"/>
      <c r="D690" s="52"/>
      <c r="E690" s="52"/>
      <c r="S690" s="58"/>
    </row>
    <row r="691" spans="2:19" s="53" customFormat="1" ht="13.5" customHeight="1">
      <c r="B691" s="52"/>
      <c r="D691" s="52"/>
      <c r="E691" s="52"/>
      <c r="S691" s="58"/>
    </row>
    <row r="692" spans="2:19" s="53" customFormat="1" ht="13.5" customHeight="1">
      <c r="B692" s="52"/>
      <c r="D692" s="52"/>
      <c r="E692" s="52"/>
      <c r="S692" s="58"/>
    </row>
    <row r="693" spans="2:19" s="53" customFormat="1" ht="13.5" customHeight="1">
      <c r="B693" s="52"/>
      <c r="D693" s="52"/>
      <c r="E693" s="52"/>
      <c r="S693" s="58"/>
    </row>
    <row r="694" spans="2:19" s="53" customFormat="1" ht="13.5" customHeight="1">
      <c r="B694" s="52"/>
      <c r="D694" s="52"/>
      <c r="E694" s="52"/>
      <c r="S694" s="58"/>
    </row>
    <row r="695" spans="2:19" s="53" customFormat="1" ht="13.5" customHeight="1">
      <c r="B695" s="52"/>
      <c r="D695" s="52"/>
      <c r="E695" s="52"/>
      <c r="S695" s="58"/>
    </row>
    <row r="696" spans="2:19" s="53" customFormat="1" ht="13.5" customHeight="1">
      <c r="B696" s="52"/>
      <c r="D696" s="52"/>
      <c r="E696" s="52"/>
      <c r="S696" s="58"/>
    </row>
    <row r="697" spans="2:19" s="53" customFormat="1" ht="13.5" customHeight="1">
      <c r="B697" s="52"/>
      <c r="D697" s="52"/>
      <c r="E697" s="52"/>
      <c r="S697" s="58"/>
    </row>
    <row r="698" spans="2:19" s="53" customFormat="1" ht="13.5" customHeight="1">
      <c r="B698" s="52"/>
      <c r="D698" s="52"/>
      <c r="E698" s="52"/>
      <c r="S698" s="58"/>
    </row>
    <row r="699" spans="2:19" s="53" customFormat="1" ht="13.5" customHeight="1">
      <c r="B699" s="52"/>
      <c r="D699" s="52"/>
      <c r="E699" s="52"/>
      <c r="S699" s="58"/>
    </row>
    <row r="700" spans="2:19" s="53" customFormat="1" ht="13.5" customHeight="1">
      <c r="B700" s="52"/>
      <c r="D700" s="52"/>
      <c r="E700" s="52"/>
      <c r="S700" s="58"/>
    </row>
    <row r="701" spans="2:19" s="53" customFormat="1" ht="13.5" customHeight="1">
      <c r="B701" s="52"/>
      <c r="D701" s="52"/>
      <c r="E701" s="52"/>
      <c r="S701" s="58"/>
    </row>
    <row r="702" spans="2:19" s="53" customFormat="1" ht="13.5" customHeight="1">
      <c r="B702" s="52"/>
      <c r="D702" s="52"/>
      <c r="E702" s="52"/>
      <c r="S702" s="58"/>
    </row>
    <row r="703" spans="2:19" s="53" customFormat="1" ht="13.5" customHeight="1">
      <c r="B703" s="52"/>
      <c r="D703" s="52"/>
      <c r="E703" s="52"/>
      <c r="S703" s="58"/>
    </row>
    <row r="704" spans="2:19" s="53" customFormat="1" ht="13.5" customHeight="1">
      <c r="B704" s="52"/>
      <c r="D704" s="52"/>
      <c r="E704" s="52"/>
      <c r="S704" s="58"/>
    </row>
    <row r="705" spans="2:19" s="53" customFormat="1" ht="13.5" customHeight="1">
      <c r="B705" s="52"/>
      <c r="D705" s="52"/>
      <c r="E705" s="52"/>
      <c r="S705" s="58"/>
    </row>
    <row r="706" spans="2:19" s="53" customFormat="1" ht="13.5" customHeight="1">
      <c r="B706" s="52"/>
      <c r="D706" s="52"/>
      <c r="E706" s="52"/>
      <c r="S706" s="58"/>
    </row>
    <row r="707" spans="2:19" s="53" customFormat="1" ht="13.5" customHeight="1">
      <c r="B707" s="52"/>
      <c r="D707" s="52"/>
      <c r="E707" s="52"/>
      <c r="S707" s="58"/>
    </row>
    <row r="708" spans="2:19" s="53" customFormat="1" ht="13.5" customHeight="1">
      <c r="B708" s="52"/>
      <c r="D708" s="52"/>
      <c r="E708" s="52"/>
      <c r="S708" s="58"/>
    </row>
    <row r="709" spans="2:19" s="53" customFormat="1" ht="13.5" customHeight="1">
      <c r="B709" s="52"/>
      <c r="D709" s="52"/>
      <c r="E709" s="52"/>
      <c r="S709" s="58"/>
    </row>
    <row r="710" spans="2:19" s="53" customFormat="1" ht="13.5" customHeight="1">
      <c r="B710" s="52"/>
      <c r="D710" s="52"/>
      <c r="E710" s="52"/>
      <c r="S710" s="58"/>
    </row>
    <row r="711" spans="2:19" s="53" customFormat="1" ht="13.5" customHeight="1">
      <c r="B711" s="52"/>
      <c r="D711" s="52"/>
      <c r="E711" s="52"/>
      <c r="S711" s="58"/>
    </row>
    <row r="712" spans="2:19" s="53" customFormat="1" ht="13.5" customHeight="1">
      <c r="B712" s="52"/>
      <c r="D712" s="52"/>
      <c r="E712" s="52"/>
      <c r="S712" s="58"/>
    </row>
    <row r="713" spans="2:19" s="53" customFormat="1" ht="13.5" customHeight="1">
      <c r="B713" s="52"/>
      <c r="D713" s="52"/>
      <c r="E713" s="52"/>
      <c r="S713" s="58"/>
    </row>
    <row r="714" spans="2:19" s="53" customFormat="1" ht="13.5" customHeight="1">
      <c r="B714" s="52"/>
      <c r="D714" s="52"/>
      <c r="E714" s="52"/>
      <c r="S714" s="58"/>
    </row>
    <row r="715" spans="2:19" s="53" customFormat="1" ht="13.5" customHeight="1">
      <c r="B715" s="52"/>
      <c r="D715" s="52"/>
      <c r="E715" s="52"/>
      <c r="S715" s="58"/>
    </row>
    <row r="716" spans="2:19" s="53" customFormat="1" ht="13.5" customHeight="1">
      <c r="B716" s="52"/>
      <c r="D716" s="52"/>
      <c r="E716" s="52"/>
      <c r="S716" s="58"/>
    </row>
    <row r="717" spans="2:19" s="53" customFormat="1" ht="13.5" customHeight="1">
      <c r="B717" s="52"/>
      <c r="D717" s="52"/>
      <c r="E717" s="52"/>
      <c r="S717" s="58"/>
    </row>
    <row r="718" spans="2:19" s="53" customFormat="1" ht="13.5" customHeight="1">
      <c r="B718" s="52"/>
      <c r="D718" s="52"/>
      <c r="E718" s="52"/>
      <c r="S718" s="58"/>
    </row>
    <row r="719" spans="2:19" s="53" customFormat="1" ht="13.5" customHeight="1">
      <c r="B719" s="52"/>
      <c r="D719" s="52"/>
      <c r="E719" s="52"/>
      <c r="S719" s="58"/>
    </row>
    <row r="720" spans="2:19" s="53" customFormat="1" ht="13.5" customHeight="1">
      <c r="B720" s="52"/>
      <c r="D720" s="52"/>
      <c r="E720" s="52"/>
      <c r="S720" s="58"/>
    </row>
    <row r="721" spans="2:19" s="53" customFormat="1" ht="13.5" customHeight="1">
      <c r="B721" s="52"/>
      <c r="D721" s="52"/>
      <c r="E721" s="52"/>
      <c r="S721" s="58"/>
    </row>
    <row r="722" spans="2:19" s="53" customFormat="1" ht="13.5" customHeight="1">
      <c r="B722" s="52"/>
      <c r="D722" s="52"/>
      <c r="E722" s="52"/>
      <c r="S722" s="58"/>
    </row>
    <row r="723" spans="2:19" s="53" customFormat="1" ht="13.5" customHeight="1">
      <c r="B723" s="52"/>
      <c r="D723" s="52"/>
      <c r="E723" s="52"/>
      <c r="S723" s="58"/>
    </row>
    <row r="724" spans="2:19" s="53" customFormat="1" ht="13.5" customHeight="1">
      <c r="B724" s="52"/>
      <c r="D724" s="52"/>
      <c r="E724" s="52"/>
      <c r="S724" s="58"/>
    </row>
    <row r="725" spans="2:19" s="53" customFormat="1" ht="13.5" customHeight="1">
      <c r="B725" s="52"/>
      <c r="D725" s="52"/>
      <c r="E725" s="52"/>
      <c r="S725" s="58"/>
    </row>
    <row r="726" spans="2:19" s="53" customFormat="1" ht="13.5" customHeight="1">
      <c r="B726" s="52"/>
      <c r="D726" s="52"/>
      <c r="E726" s="52"/>
      <c r="S726" s="58"/>
    </row>
    <row r="727" spans="2:19" s="53" customFormat="1" ht="13.5" customHeight="1">
      <c r="B727" s="52"/>
      <c r="D727" s="52"/>
      <c r="E727" s="52"/>
      <c r="S727" s="58"/>
    </row>
    <row r="728" spans="2:19" s="53" customFormat="1" ht="13.5" customHeight="1">
      <c r="B728" s="52"/>
      <c r="D728" s="52"/>
      <c r="E728" s="52"/>
      <c r="S728" s="58"/>
    </row>
    <row r="729" spans="2:19" s="53" customFormat="1" ht="13.5" customHeight="1">
      <c r="B729" s="52"/>
      <c r="D729" s="52"/>
      <c r="E729" s="52"/>
      <c r="S729" s="58"/>
    </row>
    <row r="730" spans="2:19" s="53" customFormat="1" ht="13.5" customHeight="1">
      <c r="B730" s="52"/>
      <c r="D730" s="52"/>
      <c r="E730" s="52"/>
      <c r="S730" s="58"/>
    </row>
    <row r="731" spans="2:19" s="53" customFormat="1" ht="13.5" customHeight="1">
      <c r="B731" s="52"/>
      <c r="D731" s="52"/>
      <c r="E731" s="52"/>
      <c r="S731" s="58"/>
    </row>
    <row r="732" spans="2:19" s="53" customFormat="1" ht="13.5" customHeight="1">
      <c r="B732" s="52"/>
      <c r="D732" s="52"/>
      <c r="E732" s="52"/>
      <c r="S732" s="58"/>
    </row>
    <row r="733" spans="2:19" s="53" customFormat="1" ht="13.5" customHeight="1">
      <c r="B733" s="52"/>
      <c r="D733" s="52"/>
      <c r="E733" s="52"/>
      <c r="S733" s="58"/>
    </row>
    <row r="734" spans="2:19" s="53" customFormat="1" ht="13.5" customHeight="1">
      <c r="B734" s="52"/>
      <c r="D734" s="52"/>
      <c r="E734" s="52"/>
      <c r="S734" s="58"/>
    </row>
    <row r="735" spans="2:19" s="53" customFormat="1" ht="13.5" customHeight="1">
      <c r="B735" s="52"/>
      <c r="D735" s="52"/>
      <c r="E735" s="52"/>
      <c r="S735" s="58"/>
    </row>
    <row r="736" spans="2:19" s="53" customFormat="1" ht="13.5" customHeight="1">
      <c r="B736" s="52"/>
      <c r="D736" s="52"/>
      <c r="E736" s="52"/>
      <c r="S736" s="58"/>
    </row>
    <row r="737" spans="2:19" s="53" customFormat="1" ht="13.5" customHeight="1">
      <c r="B737" s="52"/>
      <c r="D737" s="52"/>
      <c r="E737" s="52"/>
      <c r="S737" s="58"/>
    </row>
    <row r="738" spans="2:19" s="53" customFormat="1" ht="13.5" customHeight="1">
      <c r="B738" s="52"/>
      <c r="D738" s="52"/>
      <c r="E738" s="52"/>
      <c r="S738" s="58"/>
    </row>
    <row r="739" spans="2:19" s="53" customFormat="1" ht="13.5" customHeight="1">
      <c r="B739" s="52"/>
      <c r="D739" s="52"/>
      <c r="E739" s="52"/>
      <c r="S739" s="58"/>
    </row>
    <row r="740" spans="2:19" s="53" customFormat="1" ht="13.5" customHeight="1">
      <c r="B740" s="52"/>
      <c r="D740" s="52"/>
      <c r="E740" s="52"/>
      <c r="S740" s="58"/>
    </row>
    <row r="741" spans="2:19" s="53" customFormat="1" ht="13.5" customHeight="1">
      <c r="B741" s="52"/>
      <c r="D741" s="52"/>
      <c r="E741" s="52"/>
      <c r="S741" s="58"/>
    </row>
    <row r="742" spans="2:19" s="53" customFormat="1" ht="13.5" customHeight="1">
      <c r="B742" s="52"/>
      <c r="D742" s="52"/>
      <c r="E742" s="52"/>
      <c r="S742" s="58"/>
    </row>
    <row r="743" spans="2:19" s="53" customFormat="1" ht="13.5" customHeight="1">
      <c r="B743" s="52"/>
      <c r="D743" s="52"/>
      <c r="E743" s="52"/>
      <c r="S743" s="58"/>
    </row>
    <row r="744" spans="2:19" s="53" customFormat="1" ht="13.5" customHeight="1">
      <c r="B744" s="52"/>
      <c r="D744" s="52"/>
      <c r="E744" s="52"/>
      <c r="S744" s="58"/>
    </row>
    <row r="745" spans="2:19" s="53" customFormat="1" ht="13.5" customHeight="1">
      <c r="B745" s="52"/>
      <c r="D745" s="52"/>
      <c r="E745" s="52"/>
      <c r="S745" s="58"/>
    </row>
    <row r="746" spans="2:19" s="53" customFormat="1" ht="13.5" customHeight="1">
      <c r="B746" s="52"/>
      <c r="D746" s="52"/>
      <c r="E746" s="52"/>
      <c r="S746" s="58"/>
    </row>
    <row r="747" spans="2:19" s="53" customFormat="1" ht="13.5" customHeight="1">
      <c r="B747" s="52"/>
      <c r="D747" s="52"/>
      <c r="E747" s="52"/>
      <c r="S747" s="58"/>
    </row>
    <row r="748" spans="2:19" s="53" customFormat="1" ht="13.5" customHeight="1">
      <c r="B748" s="52"/>
      <c r="D748" s="52"/>
      <c r="E748" s="52"/>
      <c r="S748" s="58"/>
    </row>
    <row r="749" spans="2:19" s="53" customFormat="1" ht="13.5" customHeight="1">
      <c r="B749" s="52"/>
      <c r="D749" s="52"/>
      <c r="E749" s="52"/>
      <c r="S749" s="58"/>
    </row>
    <row r="750" spans="2:19" s="53" customFormat="1" ht="13.5" customHeight="1">
      <c r="B750" s="52"/>
      <c r="D750" s="52"/>
      <c r="E750" s="52"/>
      <c r="S750" s="58"/>
    </row>
    <row r="751" spans="2:19" s="53" customFormat="1" ht="13.5" customHeight="1">
      <c r="B751" s="52"/>
      <c r="D751" s="52"/>
      <c r="E751" s="52"/>
      <c r="S751" s="58"/>
    </row>
    <row r="752" spans="2:19" s="53" customFormat="1" ht="13.5" customHeight="1">
      <c r="B752" s="52"/>
      <c r="D752" s="52"/>
      <c r="E752" s="52"/>
      <c r="S752" s="58"/>
    </row>
    <row r="753" spans="2:19" s="53" customFormat="1" ht="13.5" customHeight="1">
      <c r="B753" s="52"/>
      <c r="D753" s="52"/>
      <c r="E753" s="52"/>
      <c r="S753" s="58"/>
    </row>
    <row r="754" spans="2:19" s="53" customFormat="1" ht="13.5" customHeight="1">
      <c r="B754" s="52"/>
      <c r="D754" s="52"/>
      <c r="E754" s="52"/>
      <c r="S754" s="58"/>
    </row>
    <row r="755" spans="2:19" s="53" customFormat="1" ht="13.5" customHeight="1">
      <c r="B755" s="52"/>
      <c r="D755" s="52"/>
      <c r="E755" s="52"/>
      <c r="S755" s="58"/>
    </row>
    <row r="756" spans="2:19" s="53" customFormat="1" ht="13.5" customHeight="1">
      <c r="B756" s="52"/>
      <c r="D756" s="52"/>
      <c r="E756" s="52"/>
      <c r="S756" s="58"/>
    </row>
    <row r="757" spans="2:19" s="53" customFormat="1" ht="13.5" customHeight="1">
      <c r="B757" s="52"/>
      <c r="D757" s="52"/>
      <c r="E757" s="52"/>
      <c r="S757" s="58"/>
    </row>
    <row r="758" spans="2:19" s="53" customFormat="1" ht="13.5" customHeight="1">
      <c r="B758" s="52"/>
      <c r="D758" s="52"/>
      <c r="E758" s="52"/>
      <c r="S758" s="58"/>
    </row>
    <row r="759" spans="2:19" s="53" customFormat="1" ht="13.5" customHeight="1">
      <c r="B759" s="52"/>
      <c r="D759" s="52"/>
      <c r="E759" s="52"/>
      <c r="S759" s="58"/>
    </row>
    <row r="760" spans="2:19" s="53" customFormat="1" ht="13.5" customHeight="1">
      <c r="B760" s="52"/>
      <c r="D760" s="52"/>
      <c r="E760" s="52"/>
      <c r="S760" s="58"/>
    </row>
    <row r="761" spans="2:19" s="53" customFormat="1" ht="13.5" customHeight="1">
      <c r="B761" s="52"/>
      <c r="D761" s="52"/>
      <c r="E761" s="52"/>
      <c r="S761" s="58"/>
    </row>
    <row r="762" spans="2:19" s="53" customFormat="1" ht="13.5" customHeight="1">
      <c r="B762" s="52"/>
      <c r="D762" s="52"/>
      <c r="E762" s="52"/>
      <c r="S762" s="58"/>
    </row>
    <row r="763" spans="2:19" s="53" customFormat="1" ht="13.5" customHeight="1">
      <c r="B763" s="52"/>
      <c r="D763" s="52"/>
      <c r="E763" s="52"/>
      <c r="S763" s="58"/>
    </row>
    <row r="764" spans="2:19" s="53" customFormat="1" ht="13.5" customHeight="1">
      <c r="B764" s="52"/>
      <c r="D764" s="52"/>
      <c r="E764" s="52"/>
      <c r="S764" s="58"/>
    </row>
    <row r="765" spans="2:19" s="53" customFormat="1" ht="13.5" customHeight="1">
      <c r="B765" s="52"/>
      <c r="D765" s="52"/>
      <c r="E765" s="52"/>
      <c r="S765" s="58"/>
    </row>
    <row r="766" spans="2:19" s="53" customFormat="1" ht="13.5" customHeight="1">
      <c r="B766" s="52"/>
      <c r="D766" s="52"/>
      <c r="E766" s="52"/>
      <c r="S766" s="58"/>
    </row>
    <row r="767" spans="2:19" s="53" customFormat="1" ht="13.5" customHeight="1">
      <c r="B767" s="52"/>
      <c r="D767" s="52"/>
      <c r="E767" s="52"/>
      <c r="S767" s="58"/>
    </row>
    <row r="768" spans="2:19" s="53" customFormat="1" ht="13.5" customHeight="1">
      <c r="B768" s="52"/>
      <c r="D768" s="52"/>
      <c r="E768" s="52"/>
      <c r="S768" s="58"/>
    </row>
    <row r="769" spans="2:19" s="53" customFormat="1" ht="13.5" customHeight="1">
      <c r="B769" s="52"/>
      <c r="D769" s="52"/>
      <c r="E769" s="52"/>
      <c r="S769" s="58"/>
    </row>
    <row r="770" spans="2:19" s="53" customFormat="1" ht="13.5" customHeight="1">
      <c r="B770" s="52"/>
      <c r="D770" s="52"/>
      <c r="E770" s="52"/>
      <c r="S770" s="58"/>
    </row>
    <row r="771" spans="2:19" s="53" customFormat="1" ht="13.5" customHeight="1">
      <c r="B771" s="52"/>
      <c r="D771" s="52"/>
      <c r="E771" s="52"/>
      <c r="S771" s="58"/>
    </row>
    <row r="772" spans="2:19" s="53" customFormat="1" ht="13.5" customHeight="1">
      <c r="B772" s="52"/>
      <c r="D772" s="52"/>
      <c r="E772" s="52"/>
      <c r="S772" s="58"/>
    </row>
    <row r="773" spans="2:19" s="53" customFormat="1" ht="13.5" customHeight="1">
      <c r="B773" s="52"/>
      <c r="D773" s="52"/>
      <c r="E773" s="52"/>
      <c r="S773" s="58"/>
    </row>
    <row r="774" spans="2:19" s="53" customFormat="1" ht="13.5" customHeight="1">
      <c r="B774" s="52"/>
      <c r="D774" s="52"/>
      <c r="E774" s="52"/>
      <c r="S774" s="58"/>
    </row>
    <row r="775" spans="2:19" s="53" customFormat="1" ht="13.5" customHeight="1">
      <c r="B775" s="52"/>
      <c r="D775" s="52"/>
      <c r="E775" s="52"/>
      <c r="S775" s="58"/>
    </row>
    <row r="776" spans="2:19" s="53" customFormat="1" ht="13.5" customHeight="1">
      <c r="B776" s="52"/>
      <c r="D776" s="52"/>
      <c r="E776" s="52"/>
      <c r="S776" s="58"/>
    </row>
    <row r="777" spans="2:19" s="53" customFormat="1" ht="13.5" customHeight="1">
      <c r="B777" s="52"/>
      <c r="D777" s="52"/>
      <c r="E777" s="52"/>
      <c r="S777" s="58"/>
    </row>
    <row r="778" spans="2:19" s="53" customFormat="1" ht="13.5" customHeight="1">
      <c r="B778" s="52"/>
      <c r="D778" s="52"/>
      <c r="E778" s="52"/>
      <c r="S778" s="58"/>
    </row>
    <row r="779" spans="2:19" s="53" customFormat="1" ht="13.5" customHeight="1">
      <c r="B779" s="52"/>
      <c r="D779" s="52"/>
      <c r="E779" s="52"/>
      <c r="S779" s="58"/>
    </row>
    <row r="780" spans="2:19" s="53" customFormat="1" ht="13.5" customHeight="1">
      <c r="B780" s="52"/>
      <c r="D780" s="52"/>
      <c r="E780" s="52"/>
      <c r="S780" s="58"/>
    </row>
    <row r="781" spans="2:19" s="53" customFormat="1" ht="13.5" customHeight="1">
      <c r="B781" s="52"/>
      <c r="D781" s="52"/>
      <c r="E781" s="52"/>
      <c r="S781" s="58"/>
    </row>
    <row r="782" spans="2:19" s="53" customFormat="1" ht="13.5" customHeight="1">
      <c r="B782" s="52"/>
      <c r="D782" s="52"/>
      <c r="E782" s="52"/>
      <c r="S782" s="58"/>
    </row>
    <row r="783" spans="2:19" s="53" customFormat="1" ht="13.5" customHeight="1">
      <c r="B783" s="52"/>
      <c r="D783" s="52"/>
      <c r="E783" s="52"/>
      <c r="S783" s="58"/>
    </row>
    <row r="784" spans="2:19" s="53" customFormat="1" ht="13.5" customHeight="1">
      <c r="B784" s="52"/>
      <c r="D784" s="52"/>
      <c r="E784" s="52"/>
      <c r="S784" s="58"/>
    </row>
    <row r="785" spans="2:19" s="53" customFormat="1" ht="13.5" customHeight="1">
      <c r="B785" s="52"/>
      <c r="D785" s="52"/>
      <c r="E785" s="52"/>
      <c r="S785" s="58"/>
    </row>
    <row r="786" spans="2:19" s="53" customFormat="1" ht="13.5" customHeight="1">
      <c r="B786" s="52"/>
      <c r="D786" s="52"/>
      <c r="E786" s="52"/>
      <c r="S786" s="58"/>
    </row>
    <row r="787" spans="2:19" s="53" customFormat="1" ht="13.5" customHeight="1">
      <c r="B787" s="52"/>
      <c r="D787" s="52"/>
      <c r="E787" s="52"/>
      <c r="S787" s="58"/>
    </row>
    <row r="788" spans="2:19" s="53" customFormat="1" ht="13.5" customHeight="1">
      <c r="B788" s="52"/>
      <c r="D788" s="52"/>
      <c r="E788" s="52"/>
      <c r="S788" s="58"/>
    </row>
    <row r="789" spans="2:19" s="53" customFormat="1" ht="13.5" customHeight="1">
      <c r="B789" s="52"/>
      <c r="D789" s="52"/>
      <c r="E789" s="52"/>
      <c r="S789" s="58"/>
    </row>
    <row r="790" spans="2:19" s="53" customFormat="1" ht="13.5" customHeight="1">
      <c r="B790" s="52"/>
      <c r="D790" s="52"/>
      <c r="E790" s="52"/>
      <c r="S790" s="58"/>
    </row>
    <row r="791" spans="2:19" s="53" customFormat="1" ht="13.5" customHeight="1">
      <c r="B791" s="52"/>
      <c r="D791" s="52"/>
      <c r="E791" s="52"/>
      <c r="S791" s="58"/>
    </row>
    <row r="792" spans="2:19" s="53" customFormat="1" ht="13.5" customHeight="1">
      <c r="B792" s="52"/>
      <c r="D792" s="52"/>
      <c r="E792" s="52"/>
      <c r="S792" s="58"/>
    </row>
    <row r="793" spans="2:19" s="53" customFormat="1" ht="13.5" customHeight="1">
      <c r="B793" s="52"/>
      <c r="D793" s="52"/>
      <c r="E793" s="52"/>
      <c r="S793" s="58"/>
    </row>
    <row r="794" spans="2:19" s="53" customFormat="1" ht="13.5" customHeight="1">
      <c r="B794" s="52"/>
      <c r="D794" s="52"/>
      <c r="E794" s="52"/>
      <c r="S794" s="58"/>
    </row>
    <row r="795" spans="2:19" s="53" customFormat="1" ht="13.5" customHeight="1">
      <c r="B795" s="52"/>
      <c r="D795" s="52"/>
      <c r="E795" s="52"/>
      <c r="S795" s="58"/>
    </row>
    <row r="796" spans="2:19" s="53" customFormat="1" ht="13.5" customHeight="1">
      <c r="B796" s="52"/>
      <c r="D796" s="52"/>
      <c r="E796" s="52"/>
      <c r="S796" s="58"/>
    </row>
    <row r="797" spans="2:19" s="53" customFormat="1" ht="13.5" customHeight="1">
      <c r="B797" s="52"/>
      <c r="D797" s="52"/>
      <c r="E797" s="52"/>
      <c r="S797" s="58"/>
    </row>
    <row r="798" spans="2:19" s="53" customFormat="1" ht="13.5" customHeight="1">
      <c r="B798" s="52"/>
      <c r="D798" s="52"/>
      <c r="E798" s="52"/>
      <c r="S798" s="58"/>
    </row>
    <row r="799" spans="2:19" s="53" customFormat="1" ht="13.5" customHeight="1">
      <c r="B799" s="52"/>
      <c r="D799" s="52"/>
      <c r="E799" s="52"/>
      <c r="S799" s="58"/>
    </row>
    <row r="800" spans="2:19" s="53" customFormat="1" ht="13.5" customHeight="1">
      <c r="B800" s="52"/>
      <c r="D800" s="52"/>
      <c r="E800" s="52"/>
      <c r="S800" s="58"/>
    </row>
    <row r="801" spans="2:19" s="53" customFormat="1" ht="13.5" customHeight="1">
      <c r="B801" s="52"/>
      <c r="D801" s="52"/>
      <c r="E801" s="52"/>
      <c r="S801" s="58"/>
    </row>
    <row r="802" spans="2:19" s="53" customFormat="1" ht="13.5" customHeight="1">
      <c r="B802" s="52"/>
      <c r="D802" s="52"/>
      <c r="E802" s="52"/>
      <c r="S802" s="58"/>
    </row>
    <row r="803" spans="2:19" s="53" customFormat="1" ht="13.5" customHeight="1">
      <c r="B803" s="52"/>
      <c r="D803" s="52"/>
      <c r="E803" s="52"/>
      <c r="S803" s="58"/>
    </row>
    <row r="804" spans="2:19" s="53" customFormat="1" ht="13.5" customHeight="1">
      <c r="B804" s="52"/>
      <c r="D804" s="52"/>
      <c r="E804" s="52"/>
      <c r="S804" s="58"/>
    </row>
    <row r="805" spans="2:19" s="53" customFormat="1" ht="13.5" customHeight="1">
      <c r="B805" s="52"/>
      <c r="D805" s="52"/>
      <c r="E805" s="52"/>
      <c r="S805" s="58"/>
    </row>
    <row r="806" spans="2:19" s="53" customFormat="1" ht="13.5" customHeight="1">
      <c r="B806" s="52"/>
      <c r="D806" s="52"/>
      <c r="E806" s="52"/>
      <c r="S806" s="58"/>
    </row>
    <row r="807" spans="2:19" s="53" customFormat="1" ht="13.5" customHeight="1">
      <c r="B807" s="52"/>
      <c r="D807" s="52"/>
      <c r="E807" s="52"/>
      <c r="S807" s="58"/>
    </row>
    <row r="808" spans="2:19" s="53" customFormat="1" ht="13.5" customHeight="1">
      <c r="B808" s="52"/>
      <c r="D808" s="52"/>
      <c r="E808" s="52"/>
      <c r="S808" s="58"/>
    </row>
    <row r="809" spans="2:19" s="53" customFormat="1" ht="13.5" customHeight="1">
      <c r="B809" s="52"/>
      <c r="D809" s="52"/>
      <c r="E809" s="52"/>
      <c r="S809" s="58"/>
    </row>
    <row r="810" spans="2:19" s="53" customFormat="1" ht="13.5" customHeight="1">
      <c r="B810" s="52"/>
      <c r="D810" s="52"/>
      <c r="E810" s="52"/>
      <c r="S810" s="58"/>
    </row>
    <row r="811" spans="2:19" s="53" customFormat="1" ht="13.5" customHeight="1">
      <c r="B811" s="52"/>
      <c r="D811" s="52"/>
      <c r="E811" s="52"/>
      <c r="S811" s="58"/>
    </row>
    <row r="812" spans="2:19" s="53" customFormat="1" ht="13.5" customHeight="1">
      <c r="B812" s="52"/>
      <c r="D812" s="52"/>
      <c r="E812" s="52"/>
      <c r="S812" s="58"/>
    </row>
    <row r="813" spans="2:19" s="53" customFormat="1" ht="13.5" customHeight="1">
      <c r="B813" s="52"/>
      <c r="D813" s="52"/>
      <c r="E813" s="52"/>
      <c r="S813" s="58"/>
    </row>
  </sheetData>
  <sheetProtection password="CC06" sheet="1" objects="1" scenarios="1"/>
  <mergeCells count="297">
    <mergeCell ref="N46:O46"/>
    <mergeCell ref="L47:M47"/>
    <mergeCell ref="N47:O47"/>
    <mergeCell ref="L50:M50"/>
    <mergeCell ref="L48:M48"/>
    <mergeCell ref="N55:O55"/>
    <mergeCell ref="L52:M52"/>
    <mergeCell ref="N52:O52"/>
    <mergeCell ref="L55:M55"/>
    <mergeCell ref="N49:O49"/>
    <mergeCell ref="P56:P57"/>
    <mergeCell ref="N27:O27"/>
    <mergeCell ref="N28:O28"/>
    <mergeCell ref="L54:M54"/>
    <mergeCell ref="L45:M45"/>
    <mergeCell ref="N45:O45"/>
    <mergeCell ref="P44:P45"/>
    <mergeCell ref="P46:P47"/>
    <mergeCell ref="P48:P49"/>
    <mergeCell ref="L46:M46"/>
    <mergeCell ref="E32:E33"/>
    <mergeCell ref="E36:E37"/>
    <mergeCell ref="G32:G33"/>
    <mergeCell ref="P58:P59"/>
    <mergeCell ref="L59:M59"/>
    <mergeCell ref="N59:O59"/>
    <mergeCell ref="N54:O54"/>
    <mergeCell ref="N53:O53"/>
    <mergeCell ref="N57:O57"/>
    <mergeCell ref="K42:K43"/>
    <mergeCell ref="I30:I31"/>
    <mergeCell ref="I38:I39"/>
    <mergeCell ref="L37:M37"/>
    <mergeCell ref="B54:B55"/>
    <mergeCell ref="D54:D55"/>
    <mergeCell ref="E54:E55"/>
    <mergeCell ref="G54:G55"/>
    <mergeCell ref="K54:K55"/>
    <mergeCell ref="G52:G53"/>
    <mergeCell ref="B48:B49"/>
    <mergeCell ref="P52:P53"/>
    <mergeCell ref="B52:B53"/>
    <mergeCell ref="D52:D53"/>
    <mergeCell ref="E52:E53"/>
    <mergeCell ref="I54:I55"/>
    <mergeCell ref="K50:K51"/>
    <mergeCell ref="I52:I53"/>
    <mergeCell ref="K52:K53"/>
    <mergeCell ref="I50:I51"/>
    <mergeCell ref="L53:M53"/>
    <mergeCell ref="I28:I29"/>
    <mergeCell ref="E26:E27"/>
    <mergeCell ref="G26:G27"/>
    <mergeCell ref="I26:I27"/>
    <mergeCell ref="E28:E29"/>
    <mergeCell ref="G28:G29"/>
    <mergeCell ref="B22:B23"/>
    <mergeCell ref="D22:D23"/>
    <mergeCell ref="B24:B25"/>
    <mergeCell ref="B26:B27"/>
    <mergeCell ref="E22:E23"/>
    <mergeCell ref="G22:G23"/>
    <mergeCell ref="E24:E25"/>
    <mergeCell ref="H11:K11"/>
    <mergeCell ref="I24:I25"/>
    <mergeCell ref="E30:E31"/>
    <mergeCell ref="I14:I15"/>
    <mergeCell ref="K14:K15"/>
    <mergeCell ref="D24:D25"/>
    <mergeCell ref="I16:I17"/>
    <mergeCell ref="K16:K17"/>
    <mergeCell ref="I20:I21"/>
    <mergeCell ref="K20:K21"/>
    <mergeCell ref="B16:B17"/>
    <mergeCell ref="D16:D17"/>
    <mergeCell ref="E16:E17"/>
    <mergeCell ref="G16:G17"/>
    <mergeCell ref="D14:D15"/>
    <mergeCell ref="E14:E15"/>
    <mergeCell ref="B28:B29"/>
    <mergeCell ref="D28:D29"/>
    <mergeCell ref="B30:B31"/>
    <mergeCell ref="D30:D31"/>
    <mergeCell ref="I7:J7"/>
    <mergeCell ref="E20:E21"/>
    <mergeCell ref="G20:G21"/>
    <mergeCell ref="B14:B15"/>
    <mergeCell ref="F11:G11"/>
    <mergeCell ref="G14:G15"/>
    <mergeCell ref="B40:B41"/>
    <mergeCell ref="D40:D41"/>
    <mergeCell ref="D48:D49"/>
    <mergeCell ref="B46:B47"/>
    <mergeCell ref="D46:D47"/>
    <mergeCell ref="B42:B43"/>
    <mergeCell ref="D42:D43"/>
    <mergeCell ref="B38:B39"/>
    <mergeCell ref="D38:D39"/>
    <mergeCell ref="B32:B33"/>
    <mergeCell ref="D32:D33"/>
    <mergeCell ref="B36:B37"/>
    <mergeCell ref="D36:D37"/>
    <mergeCell ref="G40:G41"/>
    <mergeCell ref="I40:I41"/>
    <mergeCell ref="I44:I45"/>
    <mergeCell ref="E38:E39"/>
    <mergeCell ref="G38:G39"/>
    <mergeCell ref="I46:I47"/>
    <mergeCell ref="G42:G43"/>
    <mergeCell ref="G44:G45"/>
    <mergeCell ref="E42:E43"/>
    <mergeCell ref="E44:E45"/>
    <mergeCell ref="B50:B51"/>
    <mergeCell ref="D50:D51"/>
    <mergeCell ref="E50:E51"/>
    <mergeCell ref="G50:G51"/>
    <mergeCell ref="E40:E41"/>
    <mergeCell ref="K40:K41"/>
    <mergeCell ref="I42:I43"/>
    <mergeCell ref="I48:I49"/>
    <mergeCell ref="B44:B45"/>
    <mergeCell ref="D44:D45"/>
    <mergeCell ref="G30:G31"/>
    <mergeCell ref="K30:K31"/>
    <mergeCell ref="K46:K47"/>
    <mergeCell ref="K48:K49"/>
    <mergeCell ref="K44:K45"/>
    <mergeCell ref="B34:B35"/>
    <mergeCell ref="D34:D35"/>
    <mergeCell ref="K36:K37"/>
    <mergeCell ref="K34:K35"/>
    <mergeCell ref="I34:I35"/>
    <mergeCell ref="P40:P41"/>
    <mergeCell ref="L42:M42"/>
    <mergeCell ref="L41:M41"/>
    <mergeCell ref="N41:O41"/>
    <mergeCell ref="P42:P43"/>
    <mergeCell ref="N31:O31"/>
    <mergeCell ref="N34:O34"/>
    <mergeCell ref="N35:O35"/>
    <mergeCell ref="L35:M35"/>
    <mergeCell ref="N36:O36"/>
    <mergeCell ref="G34:G35"/>
    <mergeCell ref="G36:G37"/>
    <mergeCell ref="L29:M29"/>
    <mergeCell ref="N29:O29"/>
    <mergeCell ref="L43:M43"/>
    <mergeCell ref="N43:O43"/>
    <mergeCell ref="L38:M38"/>
    <mergeCell ref="N38:O38"/>
    <mergeCell ref="L40:M40"/>
    <mergeCell ref="N40:O40"/>
    <mergeCell ref="P26:P27"/>
    <mergeCell ref="B18:B19"/>
    <mergeCell ref="D18:D19"/>
    <mergeCell ref="E18:E19"/>
    <mergeCell ref="G18:G19"/>
    <mergeCell ref="B20:B21"/>
    <mergeCell ref="D20:D21"/>
    <mergeCell ref="I18:I19"/>
    <mergeCell ref="K18:K19"/>
    <mergeCell ref="D26:D27"/>
    <mergeCell ref="K1:P1"/>
    <mergeCell ref="G9:I9"/>
    <mergeCell ref="B2:G2"/>
    <mergeCell ref="K2:P2"/>
    <mergeCell ref="K5:P5"/>
    <mergeCell ref="L11:P11"/>
    <mergeCell ref="I1:J1"/>
    <mergeCell ref="I2:J2"/>
    <mergeCell ref="I5:J5"/>
    <mergeCell ref="I6:J6"/>
    <mergeCell ref="K3:N3"/>
    <mergeCell ref="O3:P3"/>
    <mergeCell ref="P14:P15"/>
    <mergeCell ref="L9:O9"/>
    <mergeCell ref="L15:M15"/>
    <mergeCell ref="N15:O15"/>
    <mergeCell ref="L10:P10"/>
    <mergeCell ref="H12:P12"/>
    <mergeCell ref="I3:J3"/>
    <mergeCell ref="I4:J4"/>
    <mergeCell ref="E34:E35"/>
    <mergeCell ref="L22:M22"/>
    <mergeCell ref="C4:G4"/>
    <mergeCell ref="K6:P6"/>
    <mergeCell ref="K7:O7"/>
    <mergeCell ref="K4:O4"/>
    <mergeCell ref="L28:M28"/>
    <mergeCell ref="N22:O22"/>
    <mergeCell ref="L24:M24"/>
    <mergeCell ref="N24:O24"/>
    <mergeCell ref="P18:P19"/>
    <mergeCell ref="L39:M39"/>
    <mergeCell ref="N39:O39"/>
    <mergeCell ref="P30:P31"/>
    <mergeCell ref="P34:P35"/>
    <mergeCell ref="P38:P39"/>
    <mergeCell ref="L30:M30"/>
    <mergeCell ref="N30:O30"/>
    <mergeCell ref="L31:M31"/>
    <mergeCell ref="L33:M33"/>
    <mergeCell ref="B58:B59"/>
    <mergeCell ref="D58:D59"/>
    <mergeCell ref="E58:E59"/>
    <mergeCell ref="G58:G59"/>
    <mergeCell ref="I22:I23"/>
    <mergeCell ref="K24:K25"/>
    <mergeCell ref="G24:G25"/>
    <mergeCell ref="I36:I37"/>
    <mergeCell ref="I32:I33"/>
    <mergeCell ref="K32:K33"/>
    <mergeCell ref="K26:K27"/>
    <mergeCell ref="P20:P21"/>
    <mergeCell ref="N23:O23"/>
    <mergeCell ref="L23:M23"/>
    <mergeCell ref="L17:M17"/>
    <mergeCell ref="L16:M16"/>
    <mergeCell ref="L19:M19"/>
    <mergeCell ref="L20:M20"/>
    <mergeCell ref="L21:M21"/>
    <mergeCell ref="P16:P17"/>
    <mergeCell ref="L49:M49"/>
    <mergeCell ref="L57:M57"/>
    <mergeCell ref="N20:O20"/>
    <mergeCell ref="N21:O21"/>
    <mergeCell ref="N16:O16"/>
    <mergeCell ref="N17:O17"/>
    <mergeCell ref="N18:O18"/>
    <mergeCell ref="N19:O19"/>
    <mergeCell ref="L36:M36"/>
    <mergeCell ref="L18:M18"/>
    <mergeCell ref="P50:P51"/>
    <mergeCell ref="L44:M44"/>
    <mergeCell ref="N44:O44"/>
    <mergeCell ref="K58:K59"/>
    <mergeCell ref="L58:M58"/>
    <mergeCell ref="N58:O58"/>
    <mergeCell ref="K56:K57"/>
    <mergeCell ref="N50:O50"/>
    <mergeCell ref="L51:M51"/>
    <mergeCell ref="N51:O51"/>
    <mergeCell ref="I58:I59"/>
    <mergeCell ref="L25:M25"/>
    <mergeCell ref="E48:E49"/>
    <mergeCell ref="P62:P63"/>
    <mergeCell ref="L63:M63"/>
    <mergeCell ref="N63:O63"/>
    <mergeCell ref="P60:P61"/>
    <mergeCell ref="L61:M61"/>
    <mergeCell ref="N61:O61"/>
    <mergeCell ref="P54:P55"/>
    <mergeCell ref="N62:O62"/>
    <mergeCell ref="L34:M34"/>
    <mergeCell ref="L27:M27"/>
    <mergeCell ref="K28:K29"/>
    <mergeCell ref="N37:O37"/>
    <mergeCell ref="L32:M32"/>
    <mergeCell ref="N33:O33"/>
    <mergeCell ref="N32:O32"/>
    <mergeCell ref="N56:O56"/>
    <mergeCell ref="K38:K39"/>
    <mergeCell ref="L62:M62"/>
    <mergeCell ref="B62:B63"/>
    <mergeCell ref="D62:D63"/>
    <mergeCell ref="E62:E63"/>
    <mergeCell ref="G62:G63"/>
    <mergeCell ref="I62:I63"/>
    <mergeCell ref="K62:K63"/>
    <mergeCell ref="B56:B57"/>
    <mergeCell ref="D56:D57"/>
    <mergeCell ref="E56:E57"/>
    <mergeCell ref="G56:G57"/>
    <mergeCell ref="L56:M56"/>
    <mergeCell ref="K22:K23"/>
    <mergeCell ref="L26:M26"/>
    <mergeCell ref="E46:E47"/>
    <mergeCell ref="G46:G47"/>
    <mergeCell ref="I56:I57"/>
    <mergeCell ref="P22:P23"/>
    <mergeCell ref="P24:P25"/>
    <mergeCell ref="P28:P29"/>
    <mergeCell ref="P32:P33"/>
    <mergeCell ref="P36:P37"/>
    <mergeCell ref="G48:G49"/>
    <mergeCell ref="N25:O25"/>
    <mergeCell ref="N26:O26"/>
    <mergeCell ref="N42:O42"/>
    <mergeCell ref="N48:O48"/>
    <mergeCell ref="I60:I61"/>
    <mergeCell ref="K60:K61"/>
    <mergeCell ref="L60:M60"/>
    <mergeCell ref="N60:O60"/>
    <mergeCell ref="B60:B61"/>
    <mergeCell ref="D60:D61"/>
    <mergeCell ref="E60:E61"/>
    <mergeCell ref="G60:G61"/>
  </mergeCells>
  <dataValidations count="7">
    <dataValidation allowBlank="1" showInputMessage="1" showErrorMessage="1" imeMode="hiragana" sqref="K9:M9 C17 L4:M4 K2:K4 C21 C23 C25 C27 C29 C33 C39 C35 C37 C53 C19 C31 C43 C41 C45 C51 C47 C49 C55 C4 C57 C59 C63 C61 K16:K63 I16:I63 G16:G63"/>
    <dataValidation type="list" allowBlank="1" showInputMessage="1" showErrorMessage="1" sqref="C6">
      <formula1>Def_参加の部</formula1>
    </dataValidation>
    <dataValidation allowBlank="1" showInputMessage="1" showErrorMessage="1" imeMode="halfAlpha" sqref="F17 H17 J17 F19 H19 J19 F21 H21 J21 F23 H23 J23 F25 H25 J25 F27 H27 J27 J55 H29 J29 J31 P15 F31 H31 H33 J33 F33 F55 J53 F53 H53 F29 F35 H35 J35 J37 F37 H37 H39 J39 F39 F49 H49 H51 J51 H55 F51 H41 J41 J43 F43 H43 H45 J45 F45 F41 F47 H47 J47 J49 J57 F57 H57 J59 F59 H59 J63 F63 H63 J61 F61 H61 N16:N63 L16:L63 B16:B63"/>
    <dataValidation allowBlank="1" showInputMessage="1" showErrorMessage="1" imeMode="halfKatakana" sqref="C16 C18 C20 C22 C24 C26 C28 C52 C30 C54 C32 C48 C50 C34 C36 C38 C40 C42 C44 C46 C56 C58 C62 C60"/>
    <dataValidation type="list" allowBlank="1" showInputMessage="1" showErrorMessage="1" sqref="D16:D63">
      <formula1>Def_性別</formula1>
    </dataValidation>
    <dataValidation type="list" allowBlank="1" showInputMessage="1" showErrorMessage="1" imeMode="hiragana" sqref="P16:P63">
      <formula1>Def_都道府県</formula1>
    </dataValidation>
    <dataValidation type="list" allowBlank="1" showInputMessage="1" showErrorMessage="1" sqref="E56:E57 E58:E59 E60:E61 E16:E17 E18:E19 E20:E21 E22:E23 E24:E25 E26:E27 E28:E29 E30:E31 E32:E33 E34:E35 E36:E37 E38:E39 E40:E41 E42:E43 E44:E45 E46:E47 E48:E49 E50:E51 E52:E53 E54:E55 E62:E63">
      <formula1>Def_学年_種別4</formula1>
    </dataValidation>
  </dataValidations>
  <printOptions/>
  <pageMargins left="0.3937007874015748" right="0.1968503937007874" top="0.4724409448818898" bottom="0.4330708661417323" header="0.2755905511811024" footer="0.1968503937007874"/>
  <pageSetup fitToHeight="0" fitToWidth="1" horizontalDpi="600" verticalDpi="600" orientation="portrait" paperSize="9" scale="96" r:id="rId4"/>
  <headerFooter alignWithMargins="0">
    <oddHeader>&amp;Rpage : &amp;P &amp; / &amp;N</oddHeader>
    <oddFooter>&amp;R 羽水高</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Q2"/>
  <sheetViews>
    <sheetView zoomScalePageLayoutView="0" workbookViewId="0" topLeftCell="A1">
      <selection activeCell="A3" sqref="A3"/>
    </sheetView>
  </sheetViews>
  <sheetFormatPr defaultColWidth="9.00390625" defaultRowHeight="13.5"/>
  <cols>
    <col min="1" max="2" width="9.00390625" style="97" customWidth="1"/>
    <col min="3" max="3" width="11.625" style="99" bestFit="1" customWidth="1"/>
    <col min="4" max="4" width="7.50390625" style="97" bestFit="1" customWidth="1"/>
    <col min="5" max="5" width="13.875" style="97" bestFit="1" customWidth="1"/>
    <col min="6" max="6" width="11.00390625" style="97" bestFit="1" customWidth="1"/>
    <col min="7" max="7" width="11.00390625" style="97" customWidth="1"/>
    <col min="8" max="8" width="8.375" style="99" customWidth="1"/>
    <col min="9" max="9" width="17.125" style="97" customWidth="1"/>
    <col min="10" max="10" width="18.125" style="97" customWidth="1"/>
    <col min="11" max="11" width="5.00390625" style="99" customWidth="1"/>
    <col min="12" max="12" width="12.375" style="99" customWidth="1"/>
    <col min="13" max="13" width="5.50390625" style="99" bestFit="1" customWidth="1"/>
    <col min="14" max="14" width="9.00390625" style="97" customWidth="1"/>
    <col min="15" max="15" width="17.25390625" style="97" bestFit="1" customWidth="1"/>
    <col min="16" max="16" width="28.625" style="97" bestFit="1" customWidth="1"/>
    <col min="17" max="17" width="7.125" style="97" bestFit="1" customWidth="1"/>
    <col min="18" max="18" width="12.625" style="99" customWidth="1"/>
    <col min="19" max="16384" width="9.00390625" style="97" customWidth="1"/>
  </cols>
  <sheetData>
    <row r="1" spans="1:17" ht="11.25" customHeight="1">
      <c r="A1" s="115" t="s">
        <v>515</v>
      </c>
      <c r="B1" s="115" t="s">
        <v>419</v>
      </c>
      <c r="C1" s="95" t="s">
        <v>419</v>
      </c>
      <c r="D1" s="96" t="s">
        <v>420</v>
      </c>
      <c r="E1" s="96" t="s">
        <v>434</v>
      </c>
      <c r="F1" s="96" t="s">
        <v>435</v>
      </c>
      <c r="G1" s="115" t="s">
        <v>516</v>
      </c>
      <c r="H1" s="95" t="s">
        <v>421</v>
      </c>
      <c r="I1" s="96" t="s">
        <v>422</v>
      </c>
      <c r="J1" s="96" t="s">
        <v>423</v>
      </c>
      <c r="K1" s="95" t="s">
        <v>424</v>
      </c>
      <c r="L1" s="95" t="s">
        <v>425</v>
      </c>
      <c r="M1" s="95" t="s">
        <v>426</v>
      </c>
      <c r="N1" s="96" t="s">
        <v>427</v>
      </c>
      <c r="O1" s="96" t="s">
        <v>436</v>
      </c>
      <c r="P1" s="96" t="s">
        <v>428</v>
      </c>
      <c r="Q1" s="96" t="s">
        <v>429</v>
      </c>
    </row>
    <row r="2" spans="1:17" ht="13.5">
      <c r="A2" s="117"/>
      <c r="B2" s="117"/>
      <c r="C2" s="95" t="s">
        <v>430</v>
      </c>
      <c r="D2" s="98" t="s">
        <v>431</v>
      </c>
      <c r="E2" s="98" t="s">
        <v>437</v>
      </c>
      <c r="F2" s="98" t="s">
        <v>432</v>
      </c>
      <c r="G2" s="116"/>
      <c r="H2" s="95" t="s">
        <v>421</v>
      </c>
      <c r="I2" s="98" t="s">
        <v>433</v>
      </c>
      <c r="J2" s="96"/>
      <c r="K2" s="95"/>
      <c r="L2" s="95"/>
      <c r="M2" s="95"/>
      <c r="N2" s="96"/>
      <c r="O2" s="98" t="s">
        <v>438</v>
      </c>
      <c r="P2" s="98" t="s">
        <v>439</v>
      </c>
      <c r="Q2" s="98"/>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AN200"/>
  <sheetViews>
    <sheetView showGridLines="0" zoomScalePageLayoutView="0" workbookViewId="0" topLeftCell="J1">
      <selection activeCell="AA2" sqref="AA2:AC2"/>
    </sheetView>
  </sheetViews>
  <sheetFormatPr defaultColWidth="9.00390625" defaultRowHeight="15" customHeight="1"/>
  <cols>
    <col min="1" max="1" width="1.625" style="1" customWidth="1"/>
    <col min="2" max="2" width="8.625" style="1" customWidth="1"/>
    <col min="3" max="3" width="5.625" style="1" customWidth="1"/>
    <col min="4" max="4" width="1.625" style="1" customWidth="1"/>
    <col min="5" max="5" width="5.625" style="2" customWidth="1"/>
    <col min="6" max="6" width="1.625" style="2" customWidth="1"/>
    <col min="7" max="13" width="4.125" style="2" customWidth="1"/>
    <col min="14" max="14" width="1.4921875" style="17" customWidth="1"/>
    <col min="15" max="15" width="7.50390625" style="17" customWidth="1"/>
    <col min="16" max="16" width="7.50390625" style="17" bestFit="1" customWidth="1"/>
    <col min="17" max="18" width="10.625" style="17" customWidth="1"/>
    <col min="19" max="19" width="1.625" style="17" customWidth="1"/>
    <col min="20" max="20" width="12.625" style="1" customWidth="1"/>
    <col min="21" max="21" width="7.50390625" style="2" bestFit="1" customWidth="1"/>
    <col min="22" max="22" width="12.625" style="1" customWidth="1"/>
    <col min="23" max="36" width="3.125" style="1" customWidth="1"/>
    <col min="37" max="37" width="3.125" style="15" customWidth="1"/>
    <col min="38" max="38" width="9.25390625" style="15" hidden="1" customWidth="1"/>
    <col min="39" max="39" width="12.625" style="15" customWidth="1"/>
    <col min="40" max="40" width="12.625" style="2" customWidth="1"/>
    <col min="41" max="16384" width="9.00390625" style="1" customWidth="1"/>
  </cols>
  <sheetData>
    <row r="1" spans="1:22" ht="43.5" customHeight="1">
      <c r="A1" s="83" t="s">
        <v>51</v>
      </c>
      <c r="G1" s="2" t="s">
        <v>47</v>
      </c>
      <c r="H1" s="205" t="s">
        <v>293</v>
      </c>
      <c r="I1" s="205"/>
      <c r="J1" s="205"/>
      <c r="K1" s="205"/>
      <c r="L1" s="205"/>
      <c r="M1" s="205"/>
      <c r="N1" s="205"/>
      <c r="O1" s="205"/>
      <c r="P1" s="205"/>
      <c r="Q1" s="205"/>
      <c r="R1" s="205"/>
      <c r="S1" s="205"/>
      <c r="T1" s="205"/>
      <c r="U1" s="205"/>
      <c r="V1" s="205"/>
    </row>
    <row r="2" spans="7:29" ht="43.5" customHeight="1">
      <c r="G2" s="2" t="s">
        <v>47</v>
      </c>
      <c r="H2" s="205" t="s">
        <v>299</v>
      </c>
      <c r="I2" s="205"/>
      <c r="J2" s="205"/>
      <c r="K2" s="205"/>
      <c r="L2" s="205"/>
      <c r="M2" s="205"/>
      <c r="N2" s="205"/>
      <c r="O2" s="205"/>
      <c r="P2" s="205"/>
      <c r="Q2" s="205"/>
      <c r="R2" s="205"/>
      <c r="S2" s="205"/>
      <c r="T2" s="205"/>
      <c r="U2" s="205"/>
      <c r="V2" s="205"/>
      <c r="W2" s="120"/>
      <c r="X2" s="121"/>
      <c r="Y2" s="121"/>
      <c r="Z2" s="122" t="s">
        <v>520</v>
      </c>
      <c r="AA2" s="208" t="s">
        <v>611</v>
      </c>
      <c r="AB2" s="209"/>
      <c r="AC2" s="210"/>
    </row>
    <row r="3" spans="7:40" ht="43.5" customHeight="1">
      <c r="G3" s="2" t="s">
        <v>47</v>
      </c>
      <c r="H3" s="205" t="s">
        <v>294</v>
      </c>
      <c r="I3" s="205"/>
      <c r="J3" s="205"/>
      <c r="K3" s="205"/>
      <c r="L3" s="205"/>
      <c r="M3" s="205"/>
      <c r="N3" s="205"/>
      <c r="O3" s="205"/>
      <c r="P3" s="205"/>
      <c r="Q3" s="205"/>
      <c r="R3" s="205"/>
      <c r="S3" s="205"/>
      <c r="T3" s="205"/>
      <c r="U3" s="205"/>
      <c r="V3" s="205"/>
      <c r="W3" s="120"/>
      <c r="X3" s="121"/>
      <c r="Y3" s="121"/>
      <c r="Z3" s="122" t="s">
        <v>518</v>
      </c>
      <c r="AA3" s="199" t="s">
        <v>521</v>
      </c>
      <c r="AB3" s="200"/>
      <c r="AC3" s="200"/>
      <c r="AD3" s="200"/>
      <c r="AE3" s="200"/>
      <c r="AF3" s="200"/>
      <c r="AG3" s="200"/>
      <c r="AH3" s="200"/>
      <c r="AI3" s="200"/>
      <c r="AJ3" s="200"/>
      <c r="AK3" s="201"/>
      <c r="AL3" s="65"/>
      <c r="AM3" s="118"/>
      <c r="AN3" s="119"/>
    </row>
    <row r="4" spans="2:40" ht="43.5" customHeight="1">
      <c r="B4" s="37"/>
      <c r="C4" s="38"/>
      <c r="D4" s="38"/>
      <c r="E4" s="39"/>
      <c r="F4" s="40"/>
      <c r="G4" s="2" t="s">
        <v>47</v>
      </c>
      <c r="H4" s="202" t="s">
        <v>301</v>
      </c>
      <c r="I4" s="202"/>
      <c r="J4" s="202"/>
      <c r="K4" s="202"/>
      <c r="L4" s="202"/>
      <c r="M4" s="202"/>
      <c r="N4" s="202"/>
      <c r="O4" s="202"/>
      <c r="P4" s="202"/>
      <c r="Q4" s="202"/>
      <c r="R4" s="202"/>
      <c r="S4" s="202"/>
      <c r="T4" s="202"/>
      <c r="U4" s="202"/>
      <c r="V4" s="202"/>
      <c r="W4" s="120"/>
      <c r="X4" s="121"/>
      <c r="Y4" s="121"/>
      <c r="Z4" s="122" t="s">
        <v>519</v>
      </c>
      <c r="AA4" s="199" t="s">
        <v>517</v>
      </c>
      <c r="AB4" s="200"/>
      <c r="AC4" s="200"/>
      <c r="AD4" s="200"/>
      <c r="AE4" s="200"/>
      <c r="AF4" s="200"/>
      <c r="AG4" s="200"/>
      <c r="AH4" s="200"/>
      <c r="AI4" s="200"/>
      <c r="AJ4" s="200"/>
      <c r="AK4" s="200"/>
      <c r="AL4" s="200"/>
      <c r="AM4" s="200"/>
      <c r="AN4" s="201"/>
    </row>
    <row r="5" spans="2:22" ht="43.5" customHeight="1">
      <c r="B5" s="41"/>
      <c r="C5" s="42"/>
      <c r="D5" s="42"/>
      <c r="E5" s="43"/>
      <c r="F5" s="44"/>
      <c r="G5" s="2" t="s">
        <v>47</v>
      </c>
      <c r="H5" s="202" t="s">
        <v>302</v>
      </c>
      <c r="I5" s="202"/>
      <c r="J5" s="202"/>
      <c r="K5" s="202"/>
      <c r="L5" s="202"/>
      <c r="M5" s="202"/>
      <c r="N5" s="202"/>
      <c r="O5" s="202"/>
      <c r="P5" s="202"/>
      <c r="Q5" s="202"/>
      <c r="R5" s="202"/>
      <c r="S5" s="202"/>
      <c r="T5" s="202"/>
      <c r="U5" s="202"/>
      <c r="V5" s="202"/>
    </row>
    <row r="6" ht="68.25" customHeight="1">
      <c r="P6" s="17" t="s">
        <v>300</v>
      </c>
    </row>
    <row r="7" ht="7.5" customHeight="1"/>
    <row r="8" spans="2:40" ht="27.75" customHeight="1">
      <c r="B8" s="7" t="s">
        <v>190</v>
      </c>
      <c r="C8" s="13" t="s">
        <v>189</v>
      </c>
      <c r="D8" s="18"/>
      <c r="E8" s="7" t="s">
        <v>0</v>
      </c>
      <c r="G8" s="13" t="str">
        <f>O9</f>
        <v>一般</v>
      </c>
      <c r="H8" s="13" t="str">
        <f>O10</f>
        <v>大学</v>
      </c>
      <c r="I8" s="13" t="str">
        <f>O11</f>
        <v>高校</v>
      </c>
      <c r="J8" s="13" t="str">
        <f>O12</f>
        <v>中学</v>
      </c>
      <c r="K8" s="13" t="str">
        <f>O13</f>
        <v>小学</v>
      </c>
      <c r="L8" s="13" t="str">
        <f>O14</f>
        <v>マス</v>
      </c>
      <c r="M8" s="13" t="str">
        <f>O15</f>
        <v>交流</v>
      </c>
      <c r="N8" s="19"/>
      <c r="O8" s="13" t="s">
        <v>416</v>
      </c>
      <c r="P8" s="13" t="s">
        <v>178</v>
      </c>
      <c r="Q8" s="13" t="s">
        <v>196</v>
      </c>
      <c r="R8" s="13" t="s">
        <v>197</v>
      </c>
      <c r="S8" s="19"/>
      <c r="T8" s="7" t="s">
        <v>3</v>
      </c>
      <c r="U8" s="13" t="s">
        <v>177</v>
      </c>
      <c r="V8" s="20" t="s">
        <v>27</v>
      </c>
      <c r="W8" s="16"/>
      <c r="X8" s="16"/>
      <c r="Y8" s="16"/>
      <c r="Z8" s="16"/>
      <c r="AA8" s="16"/>
      <c r="AB8" s="16"/>
      <c r="AC8" s="16"/>
      <c r="AD8" s="16"/>
      <c r="AE8" s="16"/>
      <c r="AF8" s="16"/>
      <c r="AG8" s="16"/>
      <c r="AH8" s="16"/>
      <c r="AI8" s="16"/>
      <c r="AJ8" s="16"/>
      <c r="AK8" s="16"/>
      <c r="AL8" s="17"/>
      <c r="AM8" s="16"/>
      <c r="AN8" s="18"/>
    </row>
    <row r="9" spans="2:40" ht="15" customHeight="1">
      <c r="B9" s="65" t="s">
        <v>191</v>
      </c>
      <c r="C9" s="66" t="s">
        <v>372</v>
      </c>
      <c r="D9" s="35"/>
      <c r="E9" s="66" t="s">
        <v>1</v>
      </c>
      <c r="G9" s="66" t="s">
        <v>5</v>
      </c>
      <c r="H9" s="66" t="s">
        <v>5</v>
      </c>
      <c r="I9" s="68" t="s">
        <v>5</v>
      </c>
      <c r="J9" s="69" t="s">
        <v>5</v>
      </c>
      <c r="K9" s="69" t="s">
        <v>5</v>
      </c>
      <c r="L9" s="66" t="s">
        <v>5</v>
      </c>
      <c r="M9" s="66" t="s">
        <v>5</v>
      </c>
      <c r="N9" s="18"/>
      <c r="O9" s="66" t="s">
        <v>405</v>
      </c>
      <c r="P9" s="66" t="s">
        <v>307</v>
      </c>
      <c r="Q9" s="66" t="s">
        <v>397</v>
      </c>
      <c r="R9" s="66" t="s">
        <v>308</v>
      </c>
      <c r="S9" s="18"/>
      <c r="T9" s="20" t="s">
        <v>200</v>
      </c>
      <c r="U9" s="47"/>
      <c r="V9" s="67" t="s">
        <v>179</v>
      </c>
      <c r="W9" s="16"/>
      <c r="X9" s="16"/>
      <c r="Y9" s="16"/>
      <c r="Z9" s="16"/>
      <c r="AA9" s="16"/>
      <c r="AB9" s="16"/>
      <c r="AC9" s="16"/>
      <c r="AD9" s="16"/>
      <c r="AE9" s="16"/>
      <c r="AF9" s="16"/>
      <c r="AG9" s="16"/>
      <c r="AH9" s="16"/>
      <c r="AI9" s="16"/>
      <c r="AJ9" s="16"/>
      <c r="AK9" s="16"/>
      <c r="AM9" s="100"/>
      <c r="AN9" s="101"/>
    </row>
    <row r="10" spans="2:40" ht="15" customHeight="1">
      <c r="B10" s="65" t="s">
        <v>133</v>
      </c>
      <c r="C10" s="66" t="s">
        <v>373</v>
      </c>
      <c r="E10" s="66" t="s">
        <v>2</v>
      </c>
      <c r="G10" s="66" t="s">
        <v>4</v>
      </c>
      <c r="H10" s="66" t="s">
        <v>4</v>
      </c>
      <c r="I10" s="68" t="s">
        <v>4</v>
      </c>
      <c r="J10" s="69" t="s">
        <v>4</v>
      </c>
      <c r="K10" s="69" t="s">
        <v>4</v>
      </c>
      <c r="L10" s="66" t="s">
        <v>4</v>
      </c>
      <c r="M10" s="66" t="s">
        <v>4</v>
      </c>
      <c r="N10" s="18"/>
      <c r="O10" s="66" t="s">
        <v>406</v>
      </c>
      <c r="P10" s="66" t="s">
        <v>478</v>
      </c>
      <c r="Q10" s="66"/>
      <c r="R10" s="66"/>
      <c r="S10" s="18"/>
      <c r="T10" s="20" t="s">
        <v>201</v>
      </c>
      <c r="U10" s="48"/>
      <c r="V10" s="67" t="s">
        <v>179</v>
      </c>
      <c r="W10" s="16"/>
      <c r="X10" s="16"/>
      <c r="Y10" s="16"/>
      <c r="Z10" s="16"/>
      <c r="AA10" s="16"/>
      <c r="AB10" s="16"/>
      <c r="AC10" s="16"/>
      <c r="AD10" s="16"/>
      <c r="AE10" s="16"/>
      <c r="AF10" s="16"/>
      <c r="AG10" s="16"/>
      <c r="AH10" s="16"/>
      <c r="AI10" s="16"/>
      <c r="AJ10" s="16"/>
      <c r="AK10" s="16"/>
      <c r="AL10" s="16" t="s">
        <v>180</v>
      </c>
      <c r="AM10" s="100"/>
      <c r="AN10" s="101"/>
    </row>
    <row r="11" spans="2:40" ht="15" customHeight="1">
      <c r="B11" s="67" t="s">
        <v>134</v>
      </c>
      <c r="C11" s="66" t="s">
        <v>374</v>
      </c>
      <c r="G11" s="66" t="s">
        <v>6</v>
      </c>
      <c r="H11" s="66" t="s">
        <v>6</v>
      </c>
      <c r="I11" s="68" t="s">
        <v>6</v>
      </c>
      <c r="J11" s="69" t="s">
        <v>6</v>
      </c>
      <c r="K11" s="69" t="s">
        <v>6</v>
      </c>
      <c r="L11" s="66" t="s">
        <v>6</v>
      </c>
      <c r="M11" s="66" t="s">
        <v>6</v>
      </c>
      <c r="N11" s="18"/>
      <c r="O11" s="66" t="s">
        <v>407</v>
      </c>
      <c r="P11" s="66" t="s">
        <v>479</v>
      </c>
      <c r="Q11" s="66" t="s">
        <v>394</v>
      </c>
      <c r="R11" s="66" t="s">
        <v>396</v>
      </c>
      <c r="S11" s="18"/>
      <c r="T11" s="20"/>
      <c r="U11" s="20" t="s">
        <v>132</v>
      </c>
      <c r="V11" s="20"/>
      <c r="W11" s="206" t="str">
        <f>O9</f>
        <v>一般</v>
      </c>
      <c r="X11" s="207"/>
      <c r="Y11" s="206" t="str">
        <f>O10</f>
        <v>大学</v>
      </c>
      <c r="Z11" s="207"/>
      <c r="AA11" s="206" t="str">
        <f>O11</f>
        <v>高校</v>
      </c>
      <c r="AB11" s="207"/>
      <c r="AC11" s="206" t="str">
        <f>O12</f>
        <v>中学</v>
      </c>
      <c r="AD11" s="207"/>
      <c r="AE11" s="206" t="str">
        <f>O13</f>
        <v>小学</v>
      </c>
      <c r="AF11" s="207"/>
      <c r="AG11" s="206" t="str">
        <f>O14</f>
        <v>マス</v>
      </c>
      <c r="AH11" s="207"/>
      <c r="AI11" s="206" t="str">
        <f>O15</f>
        <v>交流</v>
      </c>
      <c r="AJ11" s="207"/>
      <c r="AK11" s="16"/>
      <c r="AL11" s="16" t="s">
        <v>182</v>
      </c>
      <c r="AM11" s="100"/>
      <c r="AN11" s="101"/>
    </row>
    <row r="12" spans="2:40" ht="15" customHeight="1">
      <c r="B12" s="67" t="s">
        <v>135</v>
      </c>
      <c r="C12" s="66" t="s">
        <v>176</v>
      </c>
      <c r="G12" s="66" t="s">
        <v>11</v>
      </c>
      <c r="H12" s="66" t="s">
        <v>11</v>
      </c>
      <c r="K12" s="69" t="s">
        <v>11</v>
      </c>
      <c r="L12" s="66" t="s">
        <v>11</v>
      </c>
      <c r="M12" s="66" t="s">
        <v>11</v>
      </c>
      <c r="N12" s="18"/>
      <c r="O12" s="66" t="s">
        <v>408</v>
      </c>
      <c r="P12" s="66" t="s">
        <v>479</v>
      </c>
      <c r="Q12" s="66" t="s">
        <v>395</v>
      </c>
      <c r="R12" s="66" t="s">
        <v>480</v>
      </c>
      <c r="S12" s="18"/>
      <c r="T12" s="20"/>
      <c r="U12" s="20" t="s">
        <v>132</v>
      </c>
      <c r="V12" s="20"/>
      <c r="W12" s="50" t="s">
        <v>1</v>
      </c>
      <c r="X12" s="51" t="s">
        <v>2</v>
      </c>
      <c r="Y12" s="50" t="s">
        <v>1</v>
      </c>
      <c r="Z12" s="51" t="s">
        <v>2</v>
      </c>
      <c r="AA12" s="50" t="s">
        <v>1</v>
      </c>
      <c r="AB12" s="51" t="s">
        <v>2</v>
      </c>
      <c r="AC12" s="50" t="s">
        <v>1</v>
      </c>
      <c r="AD12" s="51" t="s">
        <v>2</v>
      </c>
      <c r="AE12" s="50" t="s">
        <v>1</v>
      </c>
      <c r="AF12" s="51" t="s">
        <v>2</v>
      </c>
      <c r="AG12" s="50" t="s">
        <v>1</v>
      </c>
      <c r="AH12" s="51" t="s">
        <v>2</v>
      </c>
      <c r="AI12" s="50" t="s">
        <v>1</v>
      </c>
      <c r="AJ12" s="51" t="s">
        <v>2</v>
      </c>
      <c r="AK12" s="16"/>
      <c r="AL12" s="16" t="s">
        <v>131</v>
      </c>
      <c r="AM12" s="100"/>
      <c r="AN12" s="101"/>
    </row>
    <row r="13" spans="2:40" ht="15" customHeight="1">
      <c r="B13" s="67" t="s">
        <v>136</v>
      </c>
      <c r="C13" s="66" t="s">
        <v>173</v>
      </c>
      <c r="G13" s="66" t="s">
        <v>12</v>
      </c>
      <c r="H13" s="66" t="s">
        <v>12</v>
      </c>
      <c r="K13" s="69" t="s">
        <v>12</v>
      </c>
      <c r="L13" s="66" t="s">
        <v>12</v>
      </c>
      <c r="M13" s="66" t="s">
        <v>12</v>
      </c>
      <c r="N13" s="18"/>
      <c r="O13" s="66" t="s">
        <v>409</v>
      </c>
      <c r="P13" s="66" t="s">
        <v>20</v>
      </c>
      <c r="Q13" s="66"/>
      <c r="R13" s="66"/>
      <c r="S13" s="18"/>
      <c r="T13" s="67" t="s">
        <v>535</v>
      </c>
      <c r="U13" s="66" t="s">
        <v>309</v>
      </c>
      <c r="V13" s="67" t="s">
        <v>179</v>
      </c>
      <c r="W13" s="70"/>
      <c r="X13" s="71"/>
      <c r="Y13" s="70"/>
      <c r="Z13" s="71"/>
      <c r="AA13" s="70"/>
      <c r="AB13" s="71"/>
      <c r="AC13" s="70">
        <v>1</v>
      </c>
      <c r="AD13" s="71">
        <v>1</v>
      </c>
      <c r="AE13" s="70"/>
      <c r="AF13" s="71"/>
      <c r="AG13" s="70"/>
      <c r="AH13" s="71"/>
      <c r="AI13" s="70"/>
      <c r="AJ13" s="71"/>
      <c r="AK13" s="16"/>
      <c r="AL13" s="16" t="s">
        <v>184</v>
      </c>
      <c r="AM13" s="100"/>
      <c r="AN13" s="101"/>
    </row>
    <row r="14" spans="2:40" ht="15" customHeight="1">
      <c r="B14" s="67" t="s">
        <v>137</v>
      </c>
      <c r="C14" s="66" t="s">
        <v>171</v>
      </c>
      <c r="G14" s="66" t="s">
        <v>13</v>
      </c>
      <c r="H14" s="66" t="s">
        <v>13</v>
      </c>
      <c r="K14" s="69" t="s">
        <v>13</v>
      </c>
      <c r="L14" s="66" t="s">
        <v>13</v>
      </c>
      <c r="M14" s="66" t="s">
        <v>13</v>
      </c>
      <c r="N14" s="18"/>
      <c r="O14" s="66" t="s">
        <v>410</v>
      </c>
      <c r="P14" s="66" t="s">
        <v>17</v>
      </c>
      <c r="Q14" s="66"/>
      <c r="R14" s="66"/>
      <c r="S14" s="18"/>
      <c r="T14" s="67" t="s">
        <v>537</v>
      </c>
      <c r="U14" s="66" t="s">
        <v>538</v>
      </c>
      <c r="V14" s="67" t="s">
        <v>179</v>
      </c>
      <c r="W14" s="70"/>
      <c r="X14" s="71"/>
      <c r="Y14" s="70"/>
      <c r="Z14" s="71"/>
      <c r="AA14" s="70"/>
      <c r="AB14" s="71"/>
      <c r="AC14" s="70">
        <v>1</v>
      </c>
      <c r="AD14" s="71">
        <v>1</v>
      </c>
      <c r="AE14" s="70"/>
      <c r="AF14" s="71"/>
      <c r="AG14" s="70"/>
      <c r="AH14" s="71"/>
      <c r="AI14" s="70"/>
      <c r="AJ14" s="71"/>
      <c r="AK14" s="16"/>
      <c r="AL14" s="16" t="s">
        <v>186</v>
      </c>
      <c r="AM14" s="100"/>
      <c r="AN14" s="101"/>
    </row>
    <row r="15" spans="2:40" ht="15" customHeight="1">
      <c r="B15" s="67" t="s">
        <v>138</v>
      </c>
      <c r="C15" s="66" t="s">
        <v>175</v>
      </c>
      <c r="G15" s="66" t="s">
        <v>14</v>
      </c>
      <c r="H15" s="66" t="s">
        <v>14</v>
      </c>
      <c r="L15" s="66" t="s">
        <v>14</v>
      </c>
      <c r="M15" s="66" t="s">
        <v>14</v>
      </c>
      <c r="N15" s="18"/>
      <c r="O15" s="66" t="s">
        <v>411</v>
      </c>
      <c r="P15" s="66" t="s">
        <v>121</v>
      </c>
      <c r="Q15" s="66"/>
      <c r="R15" s="66"/>
      <c r="S15" s="18"/>
      <c r="T15" s="67" t="s">
        <v>540</v>
      </c>
      <c r="U15" s="66" t="s">
        <v>541</v>
      </c>
      <c r="V15" s="67" t="s">
        <v>179</v>
      </c>
      <c r="W15" s="70"/>
      <c r="X15" s="71"/>
      <c r="Y15" s="70"/>
      <c r="Z15" s="71"/>
      <c r="AA15" s="70"/>
      <c r="AB15" s="71"/>
      <c r="AC15" s="70">
        <v>1</v>
      </c>
      <c r="AD15" s="71">
        <v>1</v>
      </c>
      <c r="AE15" s="70"/>
      <c r="AF15" s="71"/>
      <c r="AG15" s="70"/>
      <c r="AH15" s="71"/>
      <c r="AI15" s="70"/>
      <c r="AJ15" s="71"/>
      <c r="AK15" s="16"/>
      <c r="AL15" s="16"/>
      <c r="AM15" s="100"/>
      <c r="AN15" s="101"/>
    </row>
    <row r="16" spans="2:40" ht="15" customHeight="1">
      <c r="B16" s="67" t="s">
        <v>139</v>
      </c>
      <c r="C16" s="66" t="s">
        <v>174</v>
      </c>
      <c r="G16" s="66" t="s">
        <v>15</v>
      </c>
      <c r="H16" s="66" t="s">
        <v>15</v>
      </c>
      <c r="L16" s="66" t="s">
        <v>15</v>
      </c>
      <c r="M16" s="66" t="s">
        <v>15</v>
      </c>
      <c r="N16" s="18"/>
      <c r="O16" s="18"/>
      <c r="P16" s="18"/>
      <c r="Q16" s="18"/>
      <c r="R16" s="18"/>
      <c r="S16" s="18"/>
      <c r="T16" s="67" t="s">
        <v>554</v>
      </c>
      <c r="U16" s="66" t="s">
        <v>310</v>
      </c>
      <c r="V16" s="67" t="s">
        <v>179</v>
      </c>
      <c r="W16" s="70"/>
      <c r="X16" s="71"/>
      <c r="Y16" s="70"/>
      <c r="Z16" s="71"/>
      <c r="AA16" s="70"/>
      <c r="AB16" s="71"/>
      <c r="AC16" s="70">
        <v>1</v>
      </c>
      <c r="AD16" s="71">
        <v>1</v>
      </c>
      <c r="AE16" s="70"/>
      <c r="AF16" s="71"/>
      <c r="AG16" s="70"/>
      <c r="AH16" s="71"/>
      <c r="AI16" s="70"/>
      <c r="AJ16" s="71"/>
      <c r="AK16" s="16"/>
      <c r="AL16" s="16"/>
      <c r="AM16" s="100"/>
      <c r="AN16" s="101"/>
    </row>
    <row r="17" spans="2:40" ht="15" customHeight="1">
      <c r="B17" s="67" t="s">
        <v>140</v>
      </c>
      <c r="C17" s="66" t="s">
        <v>172</v>
      </c>
      <c r="G17" s="66" t="s">
        <v>16</v>
      </c>
      <c r="H17" s="66" t="s">
        <v>16</v>
      </c>
      <c r="L17" s="66" t="s">
        <v>16</v>
      </c>
      <c r="M17" s="66" t="s">
        <v>16</v>
      </c>
      <c r="N17" s="18"/>
      <c r="O17" s="203"/>
      <c r="P17" s="204"/>
      <c r="Q17" s="105" t="s">
        <v>470</v>
      </c>
      <c r="R17" s="106"/>
      <c r="S17" s="18"/>
      <c r="T17" s="67" t="s">
        <v>556</v>
      </c>
      <c r="U17" s="66" t="s">
        <v>311</v>
      </c>
      <c r="V17" s="67" t="s">
        <v>179</v>
      </c>
      <c r="W17" s="70"/>
      <c r="X17" s="71"/>
      <c r="Y17" s="70"/>
      <c r="Z17" s="71"/>
      <c r="AA17" s="70"/>
      <c r="AB17" s="71"/>
      <c r="AC17" s="70">
        <v>1</v>
      </c>
      <c r="AD17" s="71"/>
      <c r="AE17" s="70"/>
      <c r="AF17" s="71"/>
      <c r="AG17" s="70"/>
      <c r="AH17" s="71"/>
      <c r="AI17" s="70"/>
      <c r="AJ17" s="71"/>
      <c r="AK17" s="16"/>
      <c r="AL17" s="16"/>
      <c r="AM17" s="100"/>
      <c r="AN17" s="101"/>
    </row>
    <row r="18" spans="2:40" ht="15" customHeight="1">
      <c r="B18" s="67" t="s">
        <v>141</v>
      </c>
      <c r="C18" s="66" t="s">
        <v>17</v>
      </c>
      <c r="G18" s="66" t="s">
        <v>17</v>
      </c>
      <c r="H18" s="66" t="s">
        <v>17</v>
      </c>
      <c r="L18" s="66" t="s">
        <v>17</v>
      </c>
      <c r="M18" s="66" t="s">
        <v>17</v>
      </c>
      <c r="N18" s="18"/>
      <c r="O18" s="107"/>
      <c r="P18" s="109" t="s">
        <v>469</v>
      </c>
      <c r="Q18" s="69" t="s">
        <v>533</v>
      </c>
      <c r="R18" s="108"/>
      <c r="S18" s="18"/>
      <c r="T18" s="67" t="s">
        <v>548</v>
      </c>
      <c r="U18" s="66" t="s">
        <v>549</v>
      </c>
      <c r="V18" s="67" t="s">
        <v>181</v>
      </c>
      <c r="W18" s="70"/>
      <c r="X18" s="71"/>
      <c r="Y18" s="70"/>
      <c r="Z18" s="71"/>
      <c r="AA18" s="70"/>
      <c r="AB18" s="71"/>
      <c r="AC18" s="70"/>
      <c r="AD18" s="71">
        <v>1</v>
      </c>
      <c r="AE18" s="70"/>
      <c r="AF18" s="71"/>
      <c r="AG18" s="70"/>
      <c r="AH18" s="71"/>
      <c r="AI18" s="70"/>
      <c r="AJ18" s="71"/>
      <c r="AK18" s="16"/>
      <c r="AL18" s="16"/>
      <c r="AM18" s="100"/>
      <c r="AN18" s="101"/>
    </row>
    <row r="19" spans="2:40" ht="15" customHeight="1">
      <c r="B19" s="67" t="s">
        <v>142</v>
      </c>
      <c r="C19" s="66" t="s">
        <v>10</v>
      </c>
      <c r="G19" s="66" t="s">
        <v>10</v>
      </c>
      <c r="H19" s="66" t="s">
        <v>10</v>
      </c>
      <c r="L19" s="66" t="s">
        <v>10</v>
      </c>
      <c r="M19" s="66" t="s">
        <v>10</v>
      </c>
      <c r="N19" s="18"/>
      <c r="O19" s="110" t="s">
        <v>471</v>
      </c>
      <c r="S19" s="18"/>
      <c r="T19" s="67" t="s">
        <v>558</v>
      </c>
      <c r="U19" s="66" t="s">
        <v>312</v>
      </c>
      <c r="V19" s="67" t="s">
        <v>181</v>
      </c>
      <c r="W19" s="70"/>
      <c r="X19" s="71"/>
      <c r="Y19" s="70"/>
      <c r="Z19" s="71"/>
      <c r="AA19" s="70"/>
      <c r="AB19" s="71"/>
      <c r="AC19" s="70">
        <v>1</v>
      </c>
      <c r="AD19" s="71">
        <v>1</v>
      </c>
      <c r="AE19" s="70"/>
      <c r="AF19" s="71"/>
      <c r="AG19" s="70"/>
      <c r="AH19" s="71"/>
      <c r="AI19" s="70"/>
      <c r="AJ19" s="71"/>
      <c r="AK19" s="16"/>
      <c r="AM19" s="100"/>
      <c r="AN19" s="101"/>
    </row>
    <row r="20" spans="2:40" ht="15" customHeight="1">
      <c r="B20" s="67" t="s">
        <v>143</v>
      </c>
      <c r="C20" s="66" t="s">
        <v>18</v>
      </c>
      <c r="G20" s="66" t="s">
        <v>18</v>
      </c>
      <c r="H20" s="66" t="s">
        <v>18</v>
      </c>
      <c r="L20" s="66" t="s">
        <v>18</v>
      </c>
      <c r="M20" s="66" t="s">
        <v>18</v>
      </c>
      <c r="N20" s="18"/>
      <c r="O20" s="111" t="s">
        <v>472</v>
      </c>
      <c r="S20" s="18"/>
      <c r="T20" s="67" t="s">
        <v>543</v>
      </c>
      <c r="U20" s="66" t="s">
        <v>546</v>
      </c>
      <c r="V20" s="67" t="s">
        <v>181</v>
      </c>
      <c r="W20" s="70"/>
      <c r="X20" s="71"/>
      <c r="Y20" s="70"/>
      <c r="Z20" s="71"/>
      <c r="AA20" s="70"/>
      <c r="AB20" s="71"/>
      <c r="AC20" s="70">
        <v>1</v>
      </c>
      <c r="AD20" s="71"/>
      <c r="AE20" s="70"/>
      <c r="AF20" s="71"/>
      <c r="AG20" s="70"/>
      <c r="AH20" s="71"/>
      <c r="AI20" s="70"/>
      <c r="AJ20" s="71"/>
      <c r="AK20" s="16"/>
      <c r="AM20" s="100"/>
      <c r="AN20" s="101"/>
    </row>
    <row r="21" spans="2:40" ht="15" customHeight="1">
      <c r="B21" s="67" t="s">
        <v>144</v>
      </c>
      <c r="C21" s="66" t="s">
        <v>19</v>
      </c>
      <c r="G21" s="66" t="s">
        <v>19</v>
      </c>
      <c r="H21" s="66" t="s">
        <v>19</v>
      </c>
      <c r="L21" s="66" t="s">
        <v>19</v>
      </c>
      <c r="M21" s="66" t="s">
        <v>19</v>
      </c>
      <c r="N21" s="18"/>
      <c r="S21" s="18"/>
      <c r="T21" s="67" t="s">
        <v>545</v>
      </c>
      <c r="U21" s="66" t="s">
        <v>313</v>
      </c>
      <c r="V21" s="67" t="s">
        <v>181</v>
      </c>
      <c r="W21" s="70"/>
      <c r="X21" s="71"/>
      <c r="Y21" s="70"/>
      <c r="Z21" s="71"/>
      <c r="AA21" s="70"/>
      <c r="AB21" s="71"/>
      <c r="AC21" s="70">
        <v>1</v>
      </c>
      <c r="AD21" s="71">
        <v>1</v>
      </c>
      <c r="AE21" s="70"/>
      <c r="AF21" s="71"/>
      <c r="AG21" s="70"/>
      <c r="AH21" s="71"/>
      <c r="AI21" s="70"/>
      <c r="AJ21" s="71"/>
      <c r="AK21" s="16"/>
      <c r="AM21" s="85"/>
      <c r="AN21" s="86"/>
    </row>
    <row r="22" spans="2:40" ht="15" customHeight="1">
      <c r="B22" s="67" t="s">
        <v>145</v>
      </c>
      <c r="C22" s="66" t="s">
        <v>20</v>
      </c>
      <c r="G22" s="66" t="s">
        <v>20</v>
      </c>
      <c r="H22" s="66" t="s">
        <v>20</v>
      </c>
      <c r="L22" s="66" t="s">
        <v>20</v>
      </c>
      <c r="M22" s="66" t="s">
        <v>20</v>
      </c>
      <c r="N22" s="18"/>
      <c r="S22" s="18"/>
      <c r="T22" s="67" t="s">
        <v>560</v>
      </c>
      <c r="U22" s="66" t="s">
        <v>314</v>
      </c>
      <c r="V22" s="67" t="s">
        <v>181</v>
      </c>
      <c r="W22" s="70"/>
      <c r="X22" s="71"/>
      <c r="Y22" s="70"/>
      <c r="Z22" s="71"/>
      <c r="AA22" s="70"/>
      <c r="AB22" s="71"/>
      <c r="AC22" s="70">
        <v>1</v>
      </c>
      <c r="AD22" s="71"/>
      <c r="AE22" s="70"/>
      <c r="AF22" s="71"/>
      <c r="AG22" s="70"/>
      <c r="AH22" s="71"/>
      <c r="AI22" s="70"/>
      <c r="AJ22" s="71"/>
      <c r="AK22" s="16"/>
      <c r="AM22" s="85"/>
      <c r="AN22" s="86"/>
    </row>
    <row r="23" spans="2:40" ht="15" customHeight="1">
      <c r="B23" s="67" t="s">
        <v>375</v>
      </c>
      <c r="C23" s="66" t="s">
        <v>21</v>
      </c>
      <c r="G23" s="66" t="s">
        <v>21</v>
      </c>
      <c r="H23" s="66" t="s">
        <v>21</v>
      </c>
      <c r="L23" s="66" t="s">
        <v>21</v>
      </c>
      <c r="M23" s="66" t="s">
        <v>21</v>
      </c>
      <c r="N23" s="18"/>
      <c r="O23" s="192" t="s">
        <v>403</v>
      </c>
      <c r="P23" s="193"/>
      <c r="Q23" s="193"/>
      <c r="R23" s="194"/>
      <c r="S23" s="18"/>
      <c r="T23" s="67" t="s">
        <v>562</v>
      </c>
      <c r="U23" s="66" t="s">
        <v>315</v>
      </c>
      <c r="V23" s="67" t="s">
        <v>179</v>
      </c>
      <c r="W23" s="70"/>
      <c r="X23" s="71"/>
      <c r="Y23" s="70"/>
      <c r="Z23" s="71"/>
      <c r="AA23" s="70"/>
      <c r="AB23" s="71"/>
      <c r="AC23" s="70">
        <v>1</v>
      </c>
      <c r="AD23" s="71"/>
      <c r="AE23" s="70"/>
      <c r="AF23" s="71"/>
      <c r="AG23" s="70"/>
      <c r="AH23" s="71"/>
      <c r="AI23" s="70"/>
      <c r="AJ23" s="71"/>
      <c r="AK23" s="16"/>
      <c r="AM23" s="85"/>
      <c r="AN23" s="86"/>
    </row>
    <row r="24" spans="2:40" ht="15" customHeight="1">
      <c r="B24" s="67" t="s">
        <v>376</v>
      </c>
      <c r="C24" s="66" t="s">
        <v>22</v>
      </c>
      <c r="G24" s="66" t="s">
        <v>22</v>
      </c>
      <c r="H24" s="66" t="s">
        <v>22</v>
      </c>
      <c r="L24" s="66" t="s">
        <v>22</v>
      </c>
      <c r="M24" s="66" t="s">
        <v>22</v>
      </c>
      <c r="N24" s="18"/>
      <c r="O24" s="195"/>
      <c r="P24" s="196"/>
      <c r="Q24" s="196"/>
      <c r="R24" s="197"/>
      <c r="S24" s="18"/>
      <c r="T24" s="67" t="s">
        <v>383</v>
      </c>
      <c r="U24" s="66" t="s">
        <v>316</v>
      </c>
      <c r="V24" s="67" t="s">
        <v>179</v>
      </c>
      <c r="W24" s="70"/>
      <c r="X24" s="71"/>
      <c r="Y24" s="70"/>
      <c r="Z24" s="71"/>
      <c r="AA24" s="70"/>
      <c r="AB24" s="71"/>
      <c r="AC24" s="70"/>
      <c r="AD24" s="71"/>
      <c r="AE24" s="70"/>
      <c r="AF24" s="71"/>
      <c r="AG24" s="70"/>
      <c r="AH24" s="71"/>
      <c r="AI24" s="70"/>
      <c r="AJ24" s="71"/>
      <c r="AK24" s="16"/>
      <c r="AM24" s="85"/>
      <c r="AN24" s="86"/>
    </row>
    <row r="25" spans="2:40" ht="15" customHeight="1">
      <c r="B25" s="67" t="s">
        <v>377</v>
      </c>
      <c r="C25" s="66" t="s">
        <v>389</v>
      </c>
      <c r="G25" s="66" t="s">
        <v>23</v>
      </c>
      <c r="H25" s="66" t="s">
        <v>23</v>
      </c>
      <c r="L25" s="66" t="s">
        <v>23</v>
      </c>
      <c r="M25" s="66" t="s">
        <v>23</v>
      </c>
      <c r="N25" s="18"/>
      <c r="O25" s="198" t="s">
        <v>365</v>
      </c>
      <c r="P25" s="198"/>
      <c r="Q25" s="69" t="s">
        <v>514</v>
      </c>
      <c r="R25" s="87"/>
      <c r="S25" s="18"/>
      <c r="T25" s="67" t="s">
        <v>481</v>
      </c>
      <c r="U25" s="66" t="s">
        <v>317</v>
      </c>
      <c r="V25" s="67" t="s">
        <v>179</v>
      </c>
      <c r="W25" s="70"/>
      <c r="X25" s="71"/>
      <c r="Y25" s="70"/>
      <c r="Z25" s="71"/>
      <c r="AA25" s="70"/>
      <c r="AB25" s="71"/>
      <c r="AC25" s="70"/>
      <c r="AD25" s="71"/>
      <c r="AE25" s="70"/>
      <c r="AF25" s="71"/>
      <c r="AG25" s="70"/>
      <c r="AH25" s="71"/>
      <c r="AI25" s="70"/>
      <c r="AJ25" s="71"/>
      <c r="AK25" s="16"/>
      <c r="AM25" s="85"/>
      <c r="AN25" s="86"/>
    </row>
    <row r="26" spans="2:40" ht="15" customHeight="1">
      <c r="B26" s="67" t="s">
        <v>378</v>
      </c>
      <c r="C26" s="66" t="s">
        <v>390</v>
      </c>
      <c r="G26" s="66" t="s">
        <v>24</v>
      </c>
      <c r="H26" s="66" t="s">
        <v>24</v>
      </c>
      <c r="L26" s="66" t="s">
        <v>24</v>
      </c>
      <c r="M26" s="66" t="s">
        <v>24</v>
      </c>
      <c r="N26" s="18"/>
      <c r="O26" s="198" t="s">
        <v>366</v>
      </c>
      <c r="P26" s="198"/>
      <c r="Q26" s="69" t="s">
        <v>393</v>
      </c>
      <c r="R26" s="87"/>
      <c r="S26" s="18"/>
      <c r="T26" s="67" t="s">
        <v>482</v>
      </c>
      <c r="U26" s="66" t="s">
        <v>318</v>
      </c>
      <c r="V26" s="67" t="s">
        <v>179</v>
      </c>
      <c r="W26" s="70"/>
      <c r="X26" s="71"/>
      <c r="Y26" s="70"/>
      <c r="Z26" s="71"/>
      <c r="AA26" s="70"/>
      <c r="AB26" s="71"/>
      <c r="AC26" s="70"/>
      <c r="AD26" s="71"/>
      <c r="AE26" s="70"/>
      <c r="AF26" s="71"/>
      <c r="AG26" s="70"/>
      <c r="AH26" s="71"/>
      <c r="AI26" s="70"/>
      <c r="AJ26" s="71"/>
      <c r="AM26" s="85"/>
      <c r="AN26" s="86"/>
    </row>
    <row r="27" spans="2:40" ht="15" customHeight="1">
      <c r="B27" s="67" t="s">
        <v>379</v>
      </c>
      <c r="C27" s="66" t="s">
        <v>391</v>
      </c>
      <c r="G27" s="66" t="s">
        <v>25</v>
      </c>
      <c r="H27" s="66" t="s">
        <v>25</v>
      </c>
      <c r="L27" s="66" t="s">
        <v>25</v>
      </c>
      <c r="M27" s="66" t="s">
        <v>25</v>
      </c>
      <c r="N27" s="18"/>
      <c r="S27" s="18"/>
      <c r="T27" s="67" t="s">
        <v>483</v>
      </c>
      <c r="U27" s="66" t="s">
        <v>319</v>
      </c>
      <c r="V27" s="67" t="s">
        <v>179</v>
      </c>
      <c r="W27" s="70"/>
      <c r="X27" s="71"/>
      <c r="Y27" s="70"/>
      <c r="Z27" s="71"/>
      <c r="AA27" s="70"/>
      <c r="AB27" s="71"/>
      <c r="AC27" s="70"/>
      <c r="AD27" s="71"/>
      <c r="AE27" s="70"/>
      <c r="AF27" s="71"/>
      <c r="AG27" s="70"/>
      <c r="AH27" s="71"/>
      <c r="AI27" s="70"/>
      <c r="AJ27" s="71"/>
      <c r="AM27" s="85"/>
      <c r="AN27" s="86"/>
    </row>
    <row r="28" spans="2:40" ht="15" customHeight="1">
      <c r="B28" s="67" t="s">
        <v>146</v>
      </c>
      <c r="C28" s="66" t="s">
        <v>392</v>
      </c>
      <c r="G28" s="66" t="s">
        <v>26</v>
      </c>
      <c r="H28" s="66" t="s">
        <v>26</v>
      </c>
      <c r="L28" s="66" t="s">
        <v>26</v>
      </c>
      <c r="M28" s="66" t="s">
        <v>26</v>
      </c>
      <c r="N28" s="18"/>
      <c r="S28" s="18"/>
      <c r="T28" s="67" t="s">
        <v>564</v>
      </c>
      <c r="U28" s="66" t="s">
        <v>320</v>
      </c>
      <c r="V28" s="67" t="s">
        <v>179</v>
      </c>
      <c r="W28" s="70"/>
      <c r="X28" s="71"/>
      <c r="Y28" s="70"/>
      <c r="Z28" s="71"/>
      <c r="AA28" s="70"/>
      <c r="AB28" s="71"/>
      <c r="AC28" s="70"/>
      <c r="AD28" s="71">
        <v>1</v>
      </c>
      <c r="AE28" s="70"/>
      <c r="AF28" s="71"/>
      <c r="AG28" s="70"/>
      <c r="AH28" s="71"/>
      <c r="AI28" s="70"/>
      <c r="AJ28" s="71"/>
      <c r="AM28" s="85"/>
      <c r="AN28" s="86"/>
    </row>
    <row r="29" spans="2:40" ht="15" customHeight="1">
      <c r="B29" s="67" t="s">
        <v>380</v>
      </c>
      <c r="C29" s="66" t="s">
        <v>52</v>
      </c>
      <c r="G29" s="66" t="s">
        <v>52</v>
      </c>
      <c r="H29" s="66" t="s">
        <v>52</v>
      </c>
      <c r="L29" s="66" t="s">
        <v>52</v>
      </c>
      <c r="M29" s="66" t="s">
        <v>52</v>
      </c>
      <c r="N29" s="18"/>
      <c r="O29" s="18"/>
      <c r="P29" s="18"/>
      <c r="Q29" s="18"/>
      <c r="R29" s="18"/>
      <c r="S29" s="18"/>
      <c r="T29" s="67" t="s">
        <v>484</v>
      </c>
      <c r="U29" s="66" t="s">
        <v>321</v>
      </c>
      <c r="V29" s="67" t="s">
        <v>179</v>
      </c>
      <c r="W29" s="70"/>
      <c r="X29" s="71"/>
      <c r="Y29" s="70"/>
      <c r="Z29" s="71"/>
      <c r="AA29" s="70"/>
      <c r="AB29" s="71"/>
      <c r="AC29" s="70"/>
      <c r="AD29" s="71"/>
      <c r="AE29" s="70"/>
      <c r="AF29" s="71"/>
      <c r="AG29" s="70"/>
      <c r="AH29" s="71"/>
      <c r="AI29" s="70"/>
      <c r="AJ29" s="71"/>
      <c r="AM29" s="85"/>
      <c r="AN29" s="86"/>
    </row>
    <row r="30" spans="2:40" ht="15" customHeight="1">
      <c r="B30" s="67" t="s">
        <v>381</v>
      </c>
      <c r="C30" s="66" t="s">
        <v>53</v>
      </c>
      <c r="G30" s="66" t="s">
        <v>53</v>
      </c>
      <c r="H30" s="66" t="s">
        <v>53</v>
      </c>
      <c r="L30" s="66" t="s">
        <v>53</v>
      </c>
      <c r="M30" s="66" t="s">
        <v>53</v>
      </c>
      <c r="N30" s="18"/>
      <c r="S30" s="18"/>
      <c r="T30" s="67" t="s">
        <v>485</v>
      </c>
      <c r="U30" s="66" t="s">
        <v>322</v>
      </c>
      <c r="V30" s="67" t="s">
        <v>179</v>
      </c>
      <c r="W30" s="70"/>
      <c r="X30" s="71"/>
      <c r="Y30" s="70"/>
      <c r="Z30" s="71"/>
      <c r="AA30" s="70"/>
      <c r="AB30" s="71"/>
      <c r="AC30" s="70"/>
      <c r="AD30" s="71"/>
      <c r="AE30" s="70"/>
      <c r="AF30" s="71"/>
      <c r="AG30" s="70"/>
      <c r="AH30" s="71"/>
      <c r="AI30" s="70"/>
      <c r="AJ30" s="71"/>
      <c r="AM30" s="85"/>
      <c r="AN30" s="86"/>
    </row>
    <row r="31" spans="2:40" ht="15" customHeight="1">
      <c r="B31" s="67" t="s">
        <v>382</v>
      </c>
      <c r="C31" s="66" t="s">
        <v>54</v>
      </c>
      <c r="G31" s="66" t="s">
        <v>54</v>
      </c>
      <c r="H31" s="66" t="s">
        <v>54</v>
      </c>
      <c r="L31" s="66" t="s">
        <v>54</v>
      </c>
      <c r="M31" s="66" t="s">
        <v>54</v>
      </c>
      <c r="N31" s="18"/>
      <c r="S31" s="18"/>
      <c r="T31" s="67" t="s">
        <v>486</v>
      </c>
      <c r="U31" s="66" t="s">
        <v>323</v>
      </c>
      <c r="V31" s="67" t="s">
        <v>179</v>
      </c>
      <c r="W31" s="70"/>
      <c r="X31" s="71"/>
      <c r="Y31" s="70"/>
      <c r="Z31" s="71"/>
      <c r="AA31" s="70"/>
      <c r="AB31" s="71"/>
      <c r="AC31" s="70"/>
      <c r="AD31" s="71"/>
      <c r="AE31" s="70"/>
      <c r="AF31" s="71"/>
      <c r="AG31" s="70"/>
      <c r="AH31" s="71"/>
      <c r="AI31" s="70"/>
      <c r="AJ31" s="71"/>
      <c r="AM31" s="85"/>
      <c r="AN31" s="86"/>
    </row>
    <row r="32" spans="2:40" ht="15" customHeight="1">
      <c r="B32" s="67" t="s">
        <v>147</v>
      </c>
      <c r="C32" s="66" t="s">
        <v>55</v>
      </c>
      <c r="G32" s="66" t="s">
        <v>55</v>
      </c>
      <c r="H32" s="66" t="s">
        <v>55</v>
      </c>
      <c r="L32" s="66" t="s">
        <v>55</v>
      </c>
      <c r="M32" s="66" t="s">
        <v>55</v>
      </c>
      <c r="N32" s="18"/>
      <c r="S32" s="18"/>
      <c r="T32" s="67" t="s">
        <v>324</v>
      </c>
      <c r="U32" s="66" t="s">
        <v>325</v>
      </c>
      <c r="V32" s="67" t="s">
        <v>181</v>
      </c>
      <c r="W32" s="70"/>
      <c r="X32" s="71"/>
      <c r="Y32" s="70"/>
      <c r="Z32" s="71"/>
      <c r="AA32" s="70"/>
      <c r="AB32" s="71"/>
      <c r="AC32" s="70"/>
      <c r="AD32" s="71"/>
      <c r="AE32" s="70"/>
      <c r="AF32" s="71"/>
      <c r="AG32" s="70"/>
      <c r="AH32" s="71"/>
      <c r="AI32" s="70"/>
      <c r="AJ32" s="71"/>
      <c r="AM32" s="85"/>
      <c r="AN32" s="86"/>
    </row>
    <row r="33" spans="2:40" ht="15" customHeight="1">
      <c r="B33" s="67" t="s">
        <v>148</v>
      </c>
      <c r="C33" s="66" t="s">
        <v>56</v>
      </c>
      <c r="G33" s="66" t="s">
        <v>56</v>
      </c>
      <c r="H33" s="66" t="s">
        <v>56</v>
      </c>
      <c r="L33" s="66" t="s">
        <v>56</v>
      </c>
      <c r="M33" s="66" t="s">
        <v>56</v>
      </c>
      <c r="N33" s="18"/>
      <c r="S33" s="18"/>
      <c r="T33" s="67" t="s">
        <v>326</v>
      </c>
      <c r="U33" s="66" t="s">
        <v>327</v>
      </c>
      <c r="V33" s="67" t="s">
        <v>181</v>
      </c>
      <c r="W33" s="70"/>
      <c r="X33" s="71"/>
      <c r="Y33" s="70"/>
      <c r="Z33" s="71"/>
      <c r="AA33" s="70"/>
      <c r="AB33" s="71"/>
      <c r="AC33" s="70"/>
      <c r="AD33" s="71"/>
      <c r="AE33" s="70"/>
      <c r="AF33" s="71"/>
      <c r="AG33" s="70"/>
      <c r="AH33" s="71"/>
      <c r="AI33" s="70"/>
      <c r="AJ33" s="71"/>
      <c r="AM33" s="85"/>
      <c r="AN33" s="86"/>
    </row>
    <row r="34" spans="2:40" ht="15" customHeight="1">
      <c r="B34" s="67" t="s">
        <v>149</v>
      </c>
      <c r="C34" s="66" t="s">
        <v>57</v>
      </c>
      <c r="G34" s="66" t="s">
        <v>57</v>
      </c>
      <c r="H34" s="66" t="s">
        <v>57</v>
      </c>
      <c r="L34" s="66" t="s">
        <v>57</v>
      </c>
      <c r="M34" s="66" t="s">
        <v>57</v>
      </c>
      <c r="N34" s="18"/>
      <c r="O34" s="18"/>
      <c r="P34" s="18"/>
      <c r="Q34" s="18"/>
      <c r="R34" s="18"/>
      <c r="S34" s="18"/>
      <c r="T34" s="67" t="s">
        <v>328</v>
      </c>
      <c r="U34" s="66" t="s">
        <v>329</v>
      </c>
      <c r="V34" s="67" t="s">
        <v>181</v>
      </c>
      <c r="W34" s="70"/>
      <c r="X34" s="71"/>
      <c r="Y34" s="70"/>
      <c r="Z34" s="71"/>
      <c r="AA34" s="70"/>
      <c r="AB34" s="71"/>
      <c r="AC34" s="70"/>
      <c r="AD34" s="71"/>
      <c r="AE34" s="70"/>
      <c r="AF34" s="71"/>
      <c r="AG34" s="70"/>
      <c r="AH34" s="71"/>
      <c r="AI34" s="70"/>
      <c r="AJ34" s="71"/>
      <c r="AM34" s="85"/>
      <c r="AN34" s="86"/>
    </row>
    <row r="35" spans="2:40" ht="15" customHeight="1">
      <c r="B35" s="67" t="s">
        <v>150</v>
      </c>
      <c r="C35" s="66" t="s">
        <v>58</v>
      </c>
      <c r="G35" s="66" t="s">
        <v>58</v>
      </c>
      <c r="H35" s="66" t="s">
        <v>58</v>
      </c>
      <c r="L35" s="66" t="s">
        <v>58</v>
      </c>
      <c r="M35" s="66" t="s">
        <v>58</v>
      </c>
      <c r="N35" s="18"/>
      <c r="O35" s="18"/>
      <c r="P35" s="18"/>
      <c r="Q35" s="18"/>
      <c r="R35" s="18"/>
      <c r="S35" s="18"/>
      <c r="T35" s="67" t="s">
        <v>330</v>
      </c>
      <c r="U35" s="66" t="s">
        <v>331</v>
      </c>
      <c r="V35" s="67" t="s">
        <v>181</v>
      </c>
      <c r="W35" s="70"/>
      <c r="X35" s="71"/>
      <c r="Y35" s="70"/>
      <c r="Z35" s="71"/>
      <c r="AA35" s="70"/>
      <c r="AB35" s="71"/>
      <c r="AC35" s="70"/>
      <c r="AD35" s="71"/>
      <c r="AE35" s="70"/>
      <c r="AF35" s="71"/>
      <c r="AG35" s="70"/>
      <c r="AH35" s="71"/>
      <c r="AI35" s="70"/>
      <c r="AJ35" s="71"/>
      <c r="AM35" s="85"/>
      <c r="AN35" s="86"/>
    </row>
    <row r="36" spans="2:40" ht="15" customHeight="1">
      <c r="B36" s="67" t="s">
        <v>151</v>
      </c>
      <c r="C36" s="66" t="s">
        <v>59</v>
      </c>
      <c r="G36" s="66" t="s">
        <v>59</v>
      </c>
      <c r="H36" s="66" t="s">
        <v>59</v>
      </c>
      <c r="L36" s="66" t="s">
        <v>59</v>
      </c>
      <c r="M36" s="66" t="s">
        <v>59</v>
      </c>
      <c r="N36" s="18"/>
      <c r="O36" s="18"/>
      <c r="P36" s="18"/>
      <c r="Q36" s="18"/>
      <c r="R36" s="18"/>
      <c r="S36" s="18"/>
      <c r="T36" s="67" t="s">
        <v>566</v>
      </c>
      <c r="U36" s="66" t="s">
        <v>332</v>
      </c>
      <c r="V36" s="67" t="s">
        <v>183</v>
      </c>
      <c r="W36" s="70"/>
      <c r="X36" s="71"/>
      <c r="Y36" s="70"/>
      <c r="Z36" s="71"/>
      <c r="AA36" s="70"/>
      <c r="AB36" s="71"/>
      <c r="AC36" s="70">
        <v>1</v>
      </c>
      <c r="AD36" s="71">
        <v>1</v>
      </c>
      <c r="AE36" s="70"/>
      <c r="AF36" s="71"/>
      <c r="AG36" s="70"/>
      <c r="AH36" s="71"/>
      <c r="AI36" s="70"/>
      <c r="AJ36" s="71"/>
      <c r="AM36" s="85"/>
      <c r="AN36" s="86"/>
    </row>
    <row r="37" spans="2:40" ht="15" customHeight="1">
      <c r="B37" s="67" t="s">
        <v>152</v>
      </c>
      <c r="C37" s="66" t="s">
        <v>60</v>
      </c>
      <c r="G37" s="66" t="s">
        <v>60</v>
      </c>
      <c r="H37" s="66" t="s">
        <v>60</v>
      </c>
      <c r="L37" s="66" t="s">
        <v>60</v>
      </c>
      <c r="M37" s="66" t="s">
        <v>60</v>
      </c>
      <c r="N37" s="18"/>
      <c r="O37" s="18"/>
      <c r="P37" s="18"/>
      <c r="Q37" s="18"/>
      <c r="R37" s="18"/>
      <c r="S37" s="18"/>
      <c r="T37" s="67" t="s">
        <v>568</v>
      </c>
      <c r="U37" s="66" t="s">
        <v>333</v>
      </c>
      <c r="V37" s="67" t="s">
        <v>183</v>
      </c>
      <c r="W37" s="70"/>
      <c r="X37" s="71"/>
      <c r="Y37" s="70"/>
      <c r="Z37" s="71"/>
      <c r="AA37" s="70"/>
      <c r="AB37" s="71"/>
      <c r="AC37" s="70">
        <v>1</v>
      </c>
      <c r="AD37" s="71"/>
      <c r="AE37" s="70"/>
      <c r="AF37" s="71"/>
      <c r="AG37" s="70"/>
      <c r="AH37" s="71"/>
      <c r="AI37" s="70"/>
      <c r="AJ37" s="71"/>
      <c r="AM37" s="85"/>
      <c r="AN37" s="86"/>
    </row>
    <row r="38" spans="2:40" ht="15" customHeight="1">
      <c r="B38" s="67" t="s">
        <v>153</v>
      </c>
      <c r="C38" s="66" t="s">
        <v>61</v>
      </c>
      <c r="G38" s="66" t="s">
        <v>61</v>
      </c>
      <c r="H38" s="66" t="s">
        <v>61</v>
      </c>
      <c r="L38" s="66" t="s">
        <v>61</v>
      </c>
      <c r="M38" s="66" t="s">
        <v>61</v>
      </c>
      <c r="N38" s="18"/>
      <c r="O38" s="18"/>
      <c r="P38" s="18"/>
      <c r="Q38" s="18"/>
      <c r="R38" s="18"/>
      <c r="S38" s="18"/>
      <c r="T38" s="67" t="s">
        <v>570</v>
      </c>
      <c r="U38" s="66" t="s">
        <v>334</v>
      </c>
      <c r="V38" s="67" t="s">
        <v>183</v>
      </c>
      <c r="W38" s="70"/>
      <c r="X38" s="71"/>
      <c r="Y38" s="70"/>
      <c r="Z38" s="71"/>
      <c r="AA38" s="70"/>
      <c r="AB38" s="71"/>
      <c r="AC38" s="70">
        <v>1</v>
      </c>
      <c r="AD38" s="71">
        <v>1</v>
      </c>
      <c r="AE38" s="70"/>
      <c r="AF38" s="71"/>
      <c r="AG38" s="70"/>
      <c r="AH38" s="71"/>
      <c r="AI38" s="70"/>
      <c r="AJ38" s="71"/>
      <c r="AM38" s="85"/>
      <c r="AN38" s="86"/>
    </row>
    <row r="39" spans="2:40" ht="15" customHeight="1">
      <c r="B39" s="67" t="s">
        <v>154</v>
      </c>
      <c r="C39" s="66" t="s">
        <v>62</v>
      </c>
      <c r="G39" s="66" t="s">
        <v>62</v>
      </c>
      <c r="H39" s="66" t="s">
        <v>62</v>
      </c>
      <c r="L39" s="66" t="s">
        <v>62</v>
      </c>
      <c r="M39" s="66" t="s">
        <v>62</v>
      </c>
      <c r="N39" s="18"/>
      <c r="O39" s="18"/>
      <c r="P39" s="18"/>
      <c r="Q39" s="18"/>
      <c r="R39" s="18"/>
      <c r="S39" s="18"/>
      <c r="T39" s="67" t="s">
        <v>384</v>
      </c>
      <c r="U39" s="66" t="s">
        <v>335</v>
      </c>
      <c r="V39" s="67" t="s">
        <v>183</v>
      </c>
      <c r="W39" s="70"/>
      <c r="X39" s="71"/>
      <c r="Y39" s="70"/>
      <c r="Z39" s="71"/>
      <c r="AA39" s="70"/>
      <c r="AB39" s="71"/>
      <c r="AC39" s="70"/>
      <c r="AD39" s="71"/>
      <c r="AE39" s="70"/>
      <c r="AF39" s="71"/>
      <c r="AG39" s="70"/>
      <c r="AH39" s="71"/>
      <c r="AI39" s="70"/>
      <c r="AJ39" s="71"/>
      <c r="AM39" s="85"/>
      <c r="AN39" s="86"/>
    </row>
    <row r="40" spans="2:40" ht="15" customHeight="1">
      <c r="B40" s="67" t="s">
        <v>155</v>
      </c>
      <c r="C40" s="66" t="s">
        <v>63</v>
      </c>
      <c r="G40" s="66" t="s">
        <v>63</v>
      </c>
      <c r="H40" s="66" t="s">
        <v>63</v>
      </c>
      <c r="L40" s="66" t="s">
        <v>63</v>
      </c>
      <c r="M40" s="66" t="s">
        <v>63</v>
      </c>
      <c r="N40" s="18"/>
      <c r="O40" s="18"/>
      <c r="P40" s="18"/>
      <c r="Q40" s="18"/>
      <c r="R40" s="18"/>
      <c r="S40" s="18"/>
      <c r="T40" s="67" t="s">
        <v>487</v>
      </c>
      <c r="U40" s="66" t="s">
        <v>336</v>
      </c>
      <c r="V40" s="67" t="s">
        <v>183</v>
      </c>
      <c r="W40" s="70"/>
      <c r="X40" s="71"/>
      <c r="Y40" s="70"/>
      <c r="Z40" s="71"/>
      <c r="AA40" s="70"/>
      <c r="AB40" s="71"/>
      <c r="AC40" s="70"/>
      <c r="AD40" s="71"/>
      <c r="AE40" s="70"/>
      <c r="AF40" s="71"/>
      <c r="AG40" s="70"/>
      <c r="AH40" s="71"/>
      <c r="AI40" s="70"/>
      <c r="AJ40" s="71"/>
      <c r="AM40" s="85"/>
      <c r="AN40" s="86"/>
    </row>
    <row r="41" spans="2:40" ht="15" customHeight="1">
      <c r="B41" s="67" t="s">
        <v>156</v>
      </c>
      <c r="C41" s="66" t="s">
        <v>64</v>
      </c>
      <c r="G41" s="66" t="s">
        <v>64</v>
      </c>
      <c r="H41" s="66" t="s">
        <v>64</v>
      </c>
      <c r="L41" s="66" t="s">
        <v>64</v>
      </c>
      <c r="M41" s="66" t="s">
        <v>64</v>
      </c>
      <c r="N41" s="18"/>
      <c r="O41" s="18"/>
      <c r="P41" s="18"/>
      <c r="Q41" s="18"/>
      <c r="R41" s="18"/>
      <c r="S41" s="18"/>
      <c r="T41" s="67" t="s">
        <v>388</v>
      </c>
      <c r="U41" s="66" t="s">
        <v>337</v>
      </c>
      <c r="V41" s="67" t="s">
        <v>183</v>
      </c>
      <c r="W41" s="70"/>
      <c r="X41" s="71"/>
      <c r="Y41" s="70"/>
      <c r="Z41" s="71"/>
      <c r="AA41" s="70"/>
      <c r="AB41" s="71"/>
      <c r="AC41" s="70"/>
      <c r="AD41" s="71"/>
      <c r="AE41" s="70"/>
      <c r="AF41" s="71"/>
      <c r="AG41" s="70"/>
      <c r="AH41" s="71"/>
      <c r="AI41" s="70"/>
      <c r="AJ41" s="71"/>
      <c r="AM41" s="85"/>
      <c r="AN41" s="86"/>
    </row>
    <row r="42" spans="2:40" ht="15" customHeight="1">
      <c r="B42" s="67" t="s">
        <v>157</v>
      </c>
      <c r="C42" s="66" t="s">
        <v>65</v>
      </c>
      <c r="G42" s="66" t="s">
        <v>65</v>
      </c>
      <c r="H42" s="66" t="s">
        <v>65</v>
      </c>
      <c r="L42" s="66" t="s">
        <v>65</v>
      </c>
      <c r="M42" s="66" t="s">
        <v>65</v>
      </c>
      <c r="N42" s="18"/>
      <c r="O42" s="18"/>
      <c r="P42" s="18"/>
      <c r="Q42" s="18"/>
      <c r="R42" s="18"/>
      <c r="S42" s="18"/>
      <c r="T42" s="67" t="s">
        <v>572</v>
      </c>
      <c r="U42" s="66" t="s">
        <v>338</v>
      </c>
      <c r="V42" s="67" t="s">
        <v>183</v>
      </c>
      <c r="W42" s="70"/>
      <c r="X42" s="71"/>
      <c r="Y42" s="70"/>
      <c r="Z42" s="71"/>
      <c r="AA42" s="70"/>
      <c r="AB42" s="71"/>
      <c r="AC42" s="70">
        <v>1</v>
      </c>
      <c r="AD42" s="71"/>
      <c r="AE42" s="70"/>
      <c r="AF42" s="71"/>
      <c r="AG42" s="70"/>
      <c r="AH42" s="71"/>
      <c r="AI42" s="70"/>
      <c r="AJ42" s="71"/>
      <c r="AM42" s="85"/>
      <c r="AN42" s="86"/>
    </row>
    <row r="43" spans="2:40" ht="15" customHeight="1">
      <c r="B43" s="67" t="s">
        <v>158</v>
      </c>
      <c r="C43" s="66" t="s">
        <v>66</v>
      </c>
      <c r="G43" s="66" t="s">
        <v>66</v>
      </c>
      <c r="H43" s="66" t="s">
        <v>66</v>
      </c>
      <c r="L43" s="66" t="s">
        <v>66</v>
      </c>
      <c r="M43" s="66" t="s">
        <v>66</v>
      </c>
      <c r="N43" s="18"/>
      <c r="O43" s="18"/>
      <c r="P43" s="18"/>
      <c r="Q43" s="18"/>
      <c r="R43" s="18"/>
      <c r="S43" s="18"/>
      <c r="T43" s="67" t="s">
        <v>488</v>
      </c>
      <c r="U43" s="66" t="s">
        <v>339</v>
      </c>
      <c r="V43" s="67" t="s">
        <v>183</v>
      </c>
      <c r="W43" s="70"/>
      <c r="X43" s="71"/>
      <c r="Y43" s="70"/>
      <c r="Z43" s="71"/>
      <c r="AA43" s="70"/>
      <c r="AB43" s="71"/>
      <c r="AC43" s="70"/>
      <c r="AD43" s="71"/>
      <c r="AE43" s="70"/>
      <c r="AF43" s="71"/>
      <c r="AG43" s="70"/>
      <c r="AH43" s="71"/>
      <c r="AI43" s="70"/>
      <c r="AJ43" s="71"/>
      <c r="AM43" s="85"/>
      <c r="AN43" s="86"/>
    </row>
    <row r="44" spans="2:40" ht="15" customHeight="1">
      <c r="B44" s="67" t="s">
        <v>159</v>
      </c>
      <c r="C44" s="66" t="s">
        <v>67</v>
      </c>
      <c r="G44" s="66" t="s">
        <v>67</v>
      </c>
      <c r="H44" s="66" t="s">
        <v>67</v>
      </c>
      <c r="L44" s="66" t="s">
        <v>67</v>
      </c>
      <c r="M44" s="66" t="s">
        <v>67</v>
      </c>
      <c r="N44" s="18"/>
      <c r="O44" s="18"/>
      <c r="P44" s="18"/>
      <c r="Q44" s="18"/>
      <c r="R44" s="18"/>
      <c r="S44" s="18"/>
      <c r="T44" s="67" t="s">
        <v>574</v>
      </c>
      <c r="U44" s="66" t="s">
        <v>340</v>
      </c>
      <c r="V44" s="67" t="s">
        <v>183</v>
      </c>
      <c r="W44" s="70"/>
      <c r="X44" s="71"/>
      <c r="Y44" s="70"/>
      <c r="Z44" s="71"/>
      <c r="AA44" s="70"/>
      <c r="AB44" s="71"/>
      <c r="AC44" s="70"/>
      <c r="AD44" s="71">
        <v>1</v>
      </c>
      <c r="AE44" s="70"/>
      <c r="AF44" s="71"/>
      <c r="AG44" s="70"/>
      <c r="AH44" s="71"/>
      <c r="AI44" s="70"/>
      <c r="AJ44" s="71"/>
      <c r="AM44" s="85"/>
      <c r="AN44" s="86"/>
    </row>
    <row r="45" spans="2:40" ht="15" customHeight="1">
      <c r="B45" s="67" t="s">
        <v>160</v>
      </c>
      <c r="C45" s="66" t="s">
        <v>68</v>
      </c>
      <c r="G45" s="66" t="s">
        <v>68</v>
      </c>
      <c r="H45" s="66" t="s">
        <v>68</v>
      </c>
      <c r="L45" s="66" t="s">
        <v>68</v>
      </c>
      <c r="M45" s="66" t="s">
        <v>68</v>
      </c>
      <c r="N45" s="18"/>
      <c r="O45" s="18"/>
      <c r="P45" s="18"/>
      <c r="Q45" s="18"/>
      <c r="R45" s="18"/>
      <c r="S45" s="18"/>
      <c r="T45" s="67" t="s">
        <v>489</v>
      </c>
      <c r="U45" s="66" t="s">
        <v>341</v>
      </c>
      <c r="V45" s="67" t="s">
        <v>183</v>
      </c>
      <c r="W45" s="70"/>
      <c r="X45" s="71"/>
      <c r="Y45" s="70"/>
      <c r="Z45" s="71"/>
      <c r="AA45" s="70"/>
      <c r="AB45" s="71"/>
      <c r="AC45" s="70"/>
      <c r="AD45" s="71"/>
      <c r="AE45" s="70"/>
      <c r="AF45" s="71"/>
      <c r="AG45" s="70"/>
      <c r="AH45" s="71"/>
      <c r="AI45" s="70"/>
      <c r="AJ45" s="71"/>
      <c r="AM45" s="85"/>
      <c r="AN45" s="86"/>
    </row>
    <row r="46" spans="2:40" ht="15" customHeight="1">
      <c r="B46" s="67" t="s">
        <v>161</v>
      </c>
      <c r="C46" s="66" t="s">
        <v>69</v>
      </c>
      <c r="G46" s="66" t="s">
        <v>69</v>
      </c>
      <c r="H46" s="66" t="s">
        <v>69</v>
      </c>
      <c r="L46" s="66" t="s">
        <v>69</v>
      </c>
      <c r="M46" s="66" t="s">
        <v>69</v>
      </c>
      <c r="N46" s="18"/>
      <c r="O46" s="18"/>
      <c r="P46" s="18"/>
      <c r="Q46" s="18"/>
      <c r="R46" s="18"/>
      <c r="S46" s="18"/>
      <c r="T46" s="67" t="s">
        <v>576</v>
      </c>
      <c r="U46" s="66" t="s">
        <v>342</v>
      </c>
      <c r="V46" s="67" t="s">
        <v>183</v>
      </c>
      <c r="W46" s="70"/>
      <c r="X46" s="71"/>
      <c r="Y46" s="70"/>
      <c r="Z46" s="71"/>
      <c r="AA46" s="70"/>
      <c r="AB46" s="71"/>
      <c r="AC46" s="70">
        <v>1</v>
      </c>
      <c r="AD46" s="71"/>
      <c r="AE46" s="70"/>
      <c r="AF46" s="71"/>
      <c r="AG46" s="70"/>
      <c r="AH46" s="71"/>
      <c r="AI46" s="70"/>
      <c r="AJ46" s="71"/>
      <c r="AM46" s="85"/>
      <c r="AN46" s="86"/>
    </row>
    <row r="47" spans="2:40" ht="15" customHeight="1">
      <c r="B47" s="67" t="s">
        <v>162</v>
      </c>
      <c r="C47" s="66" t="s">
        <v>70</v>
      </c>
      <c r="G47" s="66" t="s">
        <v>70</v>
      </c>
      <c r="H47" s="66" t="s">
        <v>70</v>
      </c>
      <c r="L47" s="66" t="s">
        <v>70</v>
      </c>
      <c r="M47" s="66" t="s">
        <v>70</v>
      </c>
      <c r="N47" s="18"/>
      <c r="O47" s="18"/>
      <c r="P47" s="18"/>
      <c r="Q47" s="18"/>
      <c r="R47" s="18"/>
      <c r="S47" s="18"/>
      <c r="T47" s="67" t="s">
        <v>578</v>
      </c>
      <c r="U47" s="66" t="s">
        <v>343</v>
      </c>
      <c r="V47" s="67" t="s">
        <v>183</v>
      </c>
      <c r="W47" s="70"/>
      <c r="X47" s="71"/>
      <c r="Y47" s="70"/>
      <c r="Z47" s="71"/>
      <c r="AA47" s="70"/>
      <c r="AB47" s="71"/>
      <c r="AC47" s="70"/>
      <c r="AD47" s="71">
        <v>1</v>
      </c>
      <c r="AE47" s="70"/>
      <c r="AF47" s="71"/>
      <c r="AG47" s="70"/>
      <c r="AH47" s="71"/>
      <c r="AI47" s="70"/>
      <c r="AJ47" s="71"/>
      <c r="AM47" s="85"/>
      <c r="AN47" s="86"/>
    </row>
    <row r="48" spans="2:40" ht="15" customHeight="1">
      <c r="B48" s="67" t="s">
        <v>163</v>
      </c>
      <c r="C48" s="66" t="s">
        <v>71</v>
      </c>
      <c r="G48" s="66" t="s">
        <v>71</v>
      </c>
      <c r="H48" s="66" t="s">
        <v>71</v>
      </c>
      <c r="L48" s="66" t="s">
        <v>71</v>
      </c>
      <c r="M48" s="66" t="s">
        <v>71</v>
      </c>
      <c r="N48" s="18"/>
      <c r="O48" s="18"/>
      <c r="P48" s="18"/>
      <c r="Q48" s="18"/>
      <c r="R48" s="18"/>
      <c r="S48" s="18"/>
      <c r="T48" s="67" t="s">
        <v>490</v>
      </c>
      <c r="U48" s="66" t="s">
        <v>344</v>
      </c>
      <c r="V48" s="67" t="s">
        <v>183</v>
      </c>
      <c r="W48" s="70"/>
      <c r="X48" s="71"/>
      <c r="Y48" s="70"/>
      <c r="Z48" s="71"/>
      <c r="AA48" s="70"/>
      <c r="AB48" s="71"/>
      <c r="AC48" s="70"/>
      <c r="AD48" s="71"/>
      <c r="AE48" s="70"/>
      <c r="AF48" s="71"/>
      <c r="AG48" s="70"/>
      <c r="AH48" s="71"/>
      <c r="AI48" s="70"/>
      <c r="AJ48" s="71"/>
      <c r="AM48" s="85"/>
      <c r="AN48" s="86"/>
    </row>
    <row r="49" spans="2:40" ht="15" customHeight="1">
      <c r="B49" s="67" t="s">
        <v>164</v>
      </c>
      <c r="C49" s="66" t="s">
        <v>72</v>
      </c>
      <c r="G49" s="66" t="s">
        <v>72</v>
      </c>
      <c r="H49" s="66" t="s">
        <v>72</v>
      </c>
      <c r="L49" s="66" t="s">
        <v>72</v>
      </c>
      <c r="M49" s="66" t="s">
        <v>72</v>
      </c>
      <c r="N49" s="18"/>
      <c r="O49" s="18"/>
      <c r="P49" s="18"/>
      <c r="Q49" s="18"/>
      <c r="R49" s="18"/>
      <c r="S49" s="18"/>
      <c r="T49" s="67" t="s">
        <v>491</v>
      </c>
      <c r="U49" s="66" t="s">
        <v>345</v>
      </c>
      <c r="V49" s="67" t="s">
        <v>183</v>
      </c>
      <c r="W49" s="70"/>
      <c r="X49" s="71"/>
      <c r="Y49" s="70"/>
      <c r="Z49" s="71"/>
      <c r="AA49" s="70"/>
      <c r="AB49" s="71"/>
      <c r="AC49" s="70"/>
      <c r="AD49" s="71"/>
      <c r="AE49" s="70"/>
      <c r="AF49" s="71"/>
      <c r="AG49" s="70"/>
      <c r="AH49" s="71"/>
      <c r="AI49" s="70"/>
      <c r="AJ49" s="71"/>
      <c r="AM49" s="85"/>
      <c r="AN49" s="86"/>
    </row>
    <row r="50" spans="2:40" ht="15" customHeight="1">
      <c r="B50" s="67" t="s">
        <v>165</v>
      </c>
      <c r="C50" s="66" t="s">
        <v>73</v>
      </c>
      <c r="G50" s="66" t="s">
        <v>73</v>
      </c>
      <c r="H50" s="66" t="s">
        <v>73</v>
      </c>
      <c r="L50" s="66" t="s">
        <v>73</v>
      </c>
      <c r="M50" s="66" t="s">
        <v>73</v>
      </c>
      <c r="N50" s="18"/>
      <c r="O50" s="18"/>
      <c r="P50" s="18"/>
      <c r="Q50" s="18"/>
      <c r="R50" s="18"/>
      <c r="S50" s="18"/>
      <c r="T50" s="67" t="s">
        <v>492</v>
      </c>
      <c r="U50" s="66" t="s">
        <v>346</v>
      </c>
      <c r="V50" s="67" t="s">
        <v>183</v>
      </c>
      <c r="W50" s="70"/>
      <c r="X50" s="71"/>
      <c r="Y50" s="70"/>
      <c r="Z50" s="71"/>
      <c r="AA50" s="70"/>
      <c r="AB50" s="71"/>
      <c r="AC50" s="70"/>
      <c r="AD50" s="71"/>
      <c r="AE50" s="70"/>
      <c r="AF50" s="71"/>
      <c r="AG50" s="70"/>
      <c r="AH50" s="71"/>
      <c r="AI50" s="70"/>
      <c r="AJ50" s="71"/>
      <c r="AM50" s="85"/>
      <c r="AN50" s="86"/>
    </row>
    <row r="51" spans="2:40" ht="15" customHeight="1">
      <c r="B51" s="67" t="s">
        <v>166</v>
      </c>
      <c r="C51" s="66" t="s">
        <v>74</v>
      </c>
      <c r="G51" s="66" t="s">
        <v>74</v>
      </c>
      <c r="H51" s="66" t="s">
        <v>74</v>
      </c>
      <c r="L51" s="66" t="s">
        <v>74</v>
      </c>
      <c r="M51" s="66" t="s">
        <v>74</v>
      </c>
      <c r="N51" s="18"/>
      <c r="O51" s="18"/>
      <c r="P51" s="18"/>
      <c r="Q51" s="18"/>
      <c r="R51" s="18"/>
      <c r="S51" s="18"/>
      <c r="T51" s="67" t="s">
        <v>493</v>
      </c>
      <c r="U51" s="66" t="s">
        <v>347</v>
      </c>
      <c r="V51" s="67" t="s">
        <v>183</v>
      </c>
      <c r="W51" s="70"/>
      <c r="X51" s="71"/>
      <c r="Y51" s="70"/>
      <c r="Z51" s="71"/>
      <c r="AA51" s="70"/>
      <c r="AB51" s="71"/>
      <c r="AC51" s="70"/>
      <c r="AD51" s="71"/>
      <c r="AE51" s="70"/>
      <c r="AF51" s="71"/>
      <c r="AG51" s="70"/>
      <c r="AH51" s="71"/>
      <c r="AI51" s="70"/>
      <c r="AJ51" s="71"/>
      <c r="AM51" s="85"/>
      <c r="AN51" s="86"/>
    </row>
    <row r="52" spans="2:40" ht="15" customHeight="1">
      <c r="B52" s="67" t="s">
        <v>167</v>
      </c>
      <c r="C52" s="66" t="s">
        <v>75</v>
      </c>
      <c r="G52" s="66" t="s">
        <v>75</v>
      </c>
      <c r="H52" s="66" t="s">
        <v>75</v>
      </c>
      <c r="L52" s="66" t="s">
        <v>75</v>
      </c>
      <c r="M52" s="66" t="s">
        <v>75</v>
      </c>
      <c r="N52" s="18"/>
      <c r="O52" s="18"/>
      <c r="P52" s="18"/>
      <c r="Q52" s="18"/>
      <c r="R52" s="18"/>
      <c r="S52" s="18"/>
      <c r="T52" s="67" t="s">
        <v>494</v>
      </c>
      <c r="U52" s="66" t="s">
        <v>348</v>
      </c>
      <c r="V52" s="67" t="s">
        <v>183</v>
      </c>
      <c r="W52" s="70"/>
      <c r="X52" s="71"/>
      <c r="Y52" s="70"/>
      <c r="Z52" s="71"/>
      <c r="AA52" s="70"/>
      <c r="AB52" s="71"/>
      <c r="AC52" s="70"/>
      <c r="AD52" s="71"/>
      <c r="AE52" s="70"/>
      <c r="AF52" s="71"/>
      <c r="AG52" s="70"/>
      <c r="AH52" s="71"/>
      <c r="AI52" s="70"/>
      <c r="AJ52" s="71"/>
      <c r="AM52" s="85"/>
      <c r="AN52" s="86"/>
    </row>
    <row r="53" spans="2:40" ht="15" customHeight="1">
      <c r="B53" s="67" t="s">
        <v>168</v>
      </c>
      <c r="C53" s="66" t="s">
        <v>76</v>
      </c>
      <c r="G53" s="66" t="s">
        <v>76</v>
      </c>
      <c r="H53" s="66" t="s">
        <v>76</v>
      </c>
      <c r="L53" s="66" t="s">
        <v>76</v>
      </c>
      <c r="M53" s="66" t="s">
        <v>76</v>
      </c>
      <c r="N53" s="18"/>
      <c r="O53" s="18"/>
      <c r="P53" s="18"/>
      <c r="Q53" s="18"/>
      <c r="R53" s="18"/>
      <c r="S53" s="18"/>
      <c r="T53" s="67" t="s">
        <v>385</v>
      </c>
      <c r="U53" s="66" t="s">
        <v>349</v>
      </c>
      <c r="V53" s="67" t="s">
        <v>185</v>
      </c>
      <c r="W53" s="70"/>
      <c r="X53" s="71"/>
      <c r="Y53" s="70"/>
      <c r="Z53" s="71"/>
      <c r="AA53" s="70"/>
      <c r="AB53" s="71"/>
      <c r="AC53" s="70"/>
      <c r="AD53" s="71"/>
      <c r="AE53" s="70"/>
      <c r="AF53" s="71"/>
      <c r="AG53" s="70"/>
      <c r="AH53" s="71"/>
      <c r="AI53" s="70"/>
      <c r="AJ53" s="71"/>
      <c r="AM53" s="85"/>
      <c r="AN53" s="86"/>
    </row>
    <row r="54" spans="2:40" ht="15" customHeight="1">
      <c r="B54" s="67" t="s">
        <v>169</v>
      </c>
      <c r="C54" s="66" t="s">
        <v>77</v>
      </c>
      <c r="G54" s="66" t="s">
        <v>77</v>
      </c>
      <c r="H54" s="66" t="s">
        <v>77</v>
      </c>
      <c r="L54" s="66" t="s">
        <v>77</v>
      </c>
      <c r="M54" s="66" t="s">
        <v>77</v>
      </c>
      <c r="N54" s="18"/>
      <c r="O54" s="18"/>
      <c r="P54" s="18"/>
      <c r="Q54" s="18"/>
      <c r="R54" s="18"/>
      <c r="S54" s="18"/>
      <c r="T54" s="67" t="s">
        <v>386</v>
      </c>
      <c r="U54" s="66" t="s">
        <v>350</v>
      </c>
      <c r="V54" s="67" t="s">
        <v>185</v>
      </c>
      <c r="W54" s="70"/>
      <c r="X54" s="71"/>
      <c r="Y54" s="70"/>
      <c r="Z54" s="71"/>
      <c r="AA54" s="70"/>
      <c r="AB54" s="71"/>
      <c r="AC54" s="70"/>
      <c r="AD54" s="71"/>
      <c r="AE54" s="70"/>
      <c r="AF54" s="71"/>
      <c r="AG54" s="70"/>
      <c r="AH54" s="71"/>
      <c r="AI54" s="70"/>
      <c r="AJ54" s="71"/>
      <c r="AM54" s="85"/>
      <c r="AN54" s="86"/>
    </row>
    <row r="55" spans="2:40" ht="15" customHeight="1">
      <c r="B55" s="67" t="s">
        <v>170</v>
      </c>
      <c r="C55" s="66" t="s">
        <v>78</v>
      </c>
      <c r="G55" s="66" t="s">
        <v>78</v>
      </c>
      <c r="H55" s="66" t="s">
        <v>78</v>
      </c>
      <c r="L55" s="66" t="s">
        <v>78</v>
      </c>
      <c r="M55" s="66" t="s">
        <v>78</v>
      </c>
      <c r="N55" s="18"/>
      <c r="O55" s="18"/>
      <c r="P55" s="18"/>
      <c r="Q55" s="18"/>
      <c r="R55" s="18"/>
      <c r="S55" s="18"/>
      <c r="T55" s="67" t="s">
        <v>387</v>
      </c>
      <c r="U55" s="66" t="s">
        <v>351</v>
      </c>
      <c r="V55" s="67" t="s">
        <v>185</v>
      </c>
      <c r="W55" s="70"/>
      <c r="X55" s="71"/>
      <c r="Y55" s="70"/>
      <c r="Z55" s="71"/>
      <c r="AA55" s="70"/>
      <c r="AB55" s="71"/>
      <c r="AC55" s="70"/>
      <c r="AD55" s="71"/>
      <c r="AE55" s="70"/>
      <c r="AF55" s="71"/>
      <c r="AG55" s="70"/>
      <c r="AH55" s="71"/>
      <c r="AI55" s="70"/>
      <c r="AJ55" s="71"/>
      <c r="AM55" s="85"/>
      <c r="AN55" s="86"/>
    </row>
    <row r="56" spans="7:40" ht="15" customHeight="1">
      <c r="G56" s="66" t="s">
        <v>79</v>
      </c>
      <c r="H56" s="66" t="s">
        <v>79</v>
      </c>
      <c r="L56" s="66" t="s">
        <v>79</v>
      </c>
      <c r="M56" s="66" t="s">
        <v>79</v>
      </c>
      <c r="N56" s="18"/>
      <c r="O56" s="18"/>
      <c r="P56" s="18"/>
      <c r="Q56" s="18"/>
      <c r="R56" s="18"/>
      <c r="S56" s="18"/>
      <c r="T56" s="67" t="s">
        <v>580</v>
      </c>
      <c r="U56" s="66" t="s">
        <v>352</v>
      </c>
      <c r="V56" s="67" t="s">
        <v>185</v>
      </c>
      <c r="W56" s="70"/>
      <c r="X56" s="71"/>
      <c r="Y56" s="70"/>
      <c r="Z56" s="71"/>
      <c r="AA56" s="70"/>
      <c r="AB56" s="71"/>
      <c r="AC56" s="70">
        <v>1</v>
      </c>
      <c r="AD56" s="71"/>
      <c r="AE56" s="70"/>
      <c r="AF56" s="71"/>
      <c r="AG56" s="70"/>
      <c r="AH56" s="71"/>
      <c r="AI56" s="70"/>
      <c r="AJ56" s="71"/>
      <c r="AM56" s="85"/>
      <c r="AN56" s="86"/>
    </row>
    <row r="57" spans="7:40" ht="15" customHeight="1">
      <c r="G57" s="66" t="s">
        <v>80</v>
      </c>
      <c r="H57" s="66" t="s">
        <v>80</v>
      </c>
      <c r="L57" s="66" t="s">
        <v>80</v>
      </c>
      <c r="M57" s="66" t="s">
        <v>80</v>
      </c>
      <c r="N57" s="18"/>
      <c r="O57" s="18"/>
      <c r="P57" s="18"/>
      <c r="Q57" s="18"/>
      <c r="R57" s="18"/>
      <c r="S57" s="18"/>
      <c r="T57" s="67" t="s">
        <v>582</v>
      </c>
      <c r="U57" s="66" t="s">
        <v>353</v>
      </c>
      <c r="V57" s="67" t="s">
        <v>185</v>
      </c>
      <c r="W57" s="70"/>
      <c r="X57" s="71"/>
      <c r="Y57" s="70"/>
      <c r="Z57" s="71"/>
      <c r="AA57" s="70"/>
      <c r="AB57" s="71"/>
      <c r="AC57" s="70"/>
      <c r="AD57" s="71">
        <v>1</v>
      </c>
      <c r="AE57" s="70"/>
      <c r="AF57" s="71"/>
      <c r="AG57" s="70"/>
      <c r="AH57" s="71"/>
      <c r="AI57" s="70"/>
      <c r="AJ57" s="71"/>
      <c r="AM57" s="85"/>
      <c r="AN57" s="86"/>
    </row>
    <row r="58" spans="7:40" ht="15" customHeight="1">
      <c r="G58" s="66" t="s">
        <v>81</v>
      </c>
      <c r="H58" s="66" t="s">
        <v>81</v>
      </c>
      <c r="L58" s="66" t="s">
        <v>81</v>
      </c>
      <c r="M58" s="66" t="s">
        <v>81</v>
      </c>
      <c r="N58" s="18"/>
      <c r="O58" s="18"/>
      <c r="P58" s="18"/>
      <c r="Q58" s="18"/>
      <c r="R58" s="18"/>
      <c r="S58" s="18"/>
      <c r="T58" s="67" t="s">
        <v>584</v>
      </c>
      <c r="U58" s="66" t="s">
        <v>550</v>
      </c>
      <c r="V58" s="67" t="s">
        <v>183</v>
      </c>
      <c r="W58" s="70"/>
      <c r="X58" s="71"/>
      <c r="Y58" s="70"/>
      <c r="Z58" s="71"/>
      <c r="AA58" s="70"/>
      <c r="AB58" s="71"/>
      <c r="AC58" s="70"/>
      <c r="AD58" s="71">
        <v>1</v>
      </c>
      <c r="AE58" s="70"/>
      <c r="AF58" s="71"/>
      <c r="AG58" s="70"/>
      <c r="AH58" s="71"/>
      <c r="AI58" s="70"/>
      <c r="AJ58" s="71"/>
      <c r="AM58" s="85"/>
      <c r="AN58" s="86"/>
    </row>
    <row r="59" spans="7:40" ht="15" customHeight="1">
      <c r="G59" s="66" t="s">
        <v>82</v>
      </c>
      <c r="H59" s="66" t="s">
        <v>82</v>
      </c>
      <c r="L59" s="66" t="s">
        <v>82</v>
      </c>
      <c r="M59" s="66" t="s">
        <v>82</v>
      </c>
      <c r="N59" s="18"/>
      <c r="O59" s="18"/>
      <c r="P59" s="18"/>
      <c r="Q59" s="18"/>
      <c r="R59" s="18"/>
      <c r="S59" s="18"/>
      <c r="T59" s="67"/>
      <c r="U59" s="66"/>
      <c r="V59" s="67"/>
      <c r="W59" s="70"/>
      <c r="X59" s="71"/>
      <c r="Y59" s="70"/>
      <c r="Z59" s="71"/>
      <c r="AA59" s="70"/>
      <c r="AB59" s="71"/>
      <c r="AC59" s="70"/>
      <c r="AD59" s="71"/>
      <c r="AE59" s="70"/>
      <c r="AF59" s="71"/>
      <c r="AG59" s="70"/>
      <c r="AH59" s="71"/>
      <c r="AI59" s="70"/>
      <c r="AJ59" s="71"/>
      <c r="AM59" s="85"/>
      <c r="AN59" s="86"/>
    </row>
    <row r="60" spans="7:40" ht="15" customHeight="1">
      <c r="G60" s="66" t="s">
        <v>83</v>
      </c>
      <c r="H60" s="66" t="s">
        <v>83</v>
      </c>
      <c r="L60" s="66" t="s">
        <v>83</v>
      </c>
      <c r="M60" s="66" t="s">
        <v>83</v>
      </c>
      <c r="N60" s="18"/>
      <c r="O60" s="18"/>
      <c r="P60" s="18"/>
      <c r="Q60" s="18"/>
      <c r="R60" s="18"/>
      <c r="S60" s="18"/>
      <c r="T60" s="67"/>
      <c r="U60" s="66"/>
      <c r="V60" s="67"/>
      <c r="W60" s="70"/>
      <c r="X60" s="71"/>
      <c r="Y60" s="70"/>
      <c r="Z60" s="71"/>
      <c r="AA60" s="70"/>
      <c r="AB60" s="71"/>
      <c r="AC60" s="70"/>
      <c r="AD60" s="71"/>
      <c r="AE60" s="70"/>
      <c r="AF60" s="71"/>
      <c r="AG60" s="70"/>
      <c r="AH60" s="71"/>
      <c r="AI60" s="70"/>
      <c r="AJ60" s="71"/>
      <c r="AM60" s="85"/>
      <c r="AN60" s="86"/>
    </row>
    <row r="61" spans="7:40" ht="15" customHeight="1">
      <c r="G61" s="66" t="s">
        <v>84</v>
      </c>
      <c r="H61" s="66" t="s">
        <v>84</v>
      </c>
      <c r="L61" s="66" t="s">
        <v>84</v>
      </c>
      <c r="M61" s="66" t="s">
        <v>84</v>
      </c>
      <c r="N61" s="18"/>
      <c r="O61" s="18"/>
      <c r="P61" s="18"/>
      <c r="Q61" s="18"/>
      <c r="R61" s="18"/>
      <c r="S61" s="18"/>
      <c r="T61" s="67"/>
      <c r="U61" s="66"/>
      <c r="V61" s="67"/>
      <c r="W61" s="70"/>
      <c r="X61" s="71"/>
      <c r="Y61" s="70"/>
      <c r="Z61" s="71"/>
      <c r="AA61" s="70"/>
      <c r="AB61" s="71"/>
      <c r="AC61" s="70"/>
      <c r="AD61" s="71"/>
      <c r="AE61" s="70"/>
      <c r="AF61" s="71"/>
      <c r="AG61" s="70"/>
      <c r="AH61" s="71"/>
      <c r="AI61" s="70"/>
      <c r="AJ61" s="71"/>
      <c r="AM61" s="85"/>
      <c r="AN61" s="86"/>
    </row>
    <row r="62" spans="7:40" ht="15" customHeight="1">
      <c r="G62" s="66" t="s">
        <v>85</v>
      </c>
      <c r="H62" s="66" t="s">
        <v>85</v>
      </c>
      <c r="L62" s="66" t="s">
        <v>85</v>
      </c>
      <c r="M62" s="66" t="s">
        <v>85</v>
      </c>
      <c r="N62" s="18"/>
      <c r="O62" s="18"/>
      <c r="P62" s="18"/>
      <c r="Q62" s="18"/>
      <c r="R62" s="18"/>
      <c r="S62" s="18"/>
      <c r="T62" s="67"/>
      <c r="U62" s="66"/>
      <c r="V62" s="67"/>
      <c r="W62" s="70"/>
      <c r="X62" s="71"/>
      <c r="Y62" s="70"/>
      <c r="Z62" s="71"/>
      <c r="AA62" s="70"/>
      <c r="AB62" s="71"/>
      <c r="AC62" s="70"/>
      <c r="AD62" s="71"/>
      <c r="AE62" s="70"/>
      <c r="AF62" s="71"/>
      <c r="AG62" s="70"/>
      <c r="AH62" s="71"/>
      <c r="AI62" s="70"/>
      <c r="AJ62" s="71"/>
      <c r="AM62" s="85"/>
      <c r="AN62" s="86"/>
    </row>
    <row r="63" spans="7:40" ht="15" customHeight="1">
      <c r="G63" s="66" t="s">
        <v>86</v>
      </c>
      <c r="H63" s="66" t="s">
        <v>86</v>
      </c>
      <c r="L63" s="66" t="s">
        <v>86</v>
      </c>
      <c r="M63" s="66" t="s">
        <v>86</v>
      </c>
      <c r="N63" s="18"/>
      <c r="O63" s="18"/>
      <c r="P63" s="18"/>
      <c r="Q63" s="18"/>
      <c r="R63" s="18"/>
      <c r="S63" s="18"/>
      <c r="T63" s="67"/>
      <c r="U63" s="66"/>
      <c r="V63" s="67"/>
      <c r="W63" s="70"/>
      <c r="X63" s="71"/>
      <c r="Y63" s="70"/>
      <c r="Z63" s="71"/>
      <c r="AA63" s="70"/>
      <c r="AB63" s="71"/>
      <c r="AC63" s="70"/>
      <c r="AD63" s="71"/>
      <c r="AE63" s="70"/>
      <c r="AF63" s="71"/>
      <c r="AG63" s="70"/>
      <c r="AH63" s="71"/>
      <c r="AI63" s="70"/>
      <c r="AJ63" s="71"/>
      <c r="AM63" s="85"/>
      <c r="AN63" s="86"/>
    </row>
    <row r="64" spans="7:40" ht="15" customHeight="1">
      <c r="G64" s="66" t="s">
        <v>87</v>
      </c>
      <c r="H64" s="66" t="s">
        <v>87</v>
      </c>
      <c r="L64" s="66" t="s">
        <v>87</v>
      </c>
      <c r="M64" s="66" t="s">
        <v>87</v>
      </c>
      <c r="N64" s="18"/>
      <c r="O64" s="18"/>
      <c r="P64" s="18"/>
      <c r="Q64" s="18"/>
      <c r="R64" s="18"/>
      <c r="S64" s="18"/>
      <c r="T64" s="67"/>
      <c r="U64" s="66"/>
      <c r="V64" s="67"/>
      <c r="W64" s="70"/>
      <c r="X64" s="71"/>
      <c r="Y64" s="70"/>
      <c r="Z64" s="71"/>
      <c r="AA64" s="70"/>
      <c r="AB64" s="71"/>
      <c r="AC64" s="70"/>
      <c r="AD64" s="71"/>
      <c r="AE64" s="70"/>
      <c r="AF64" s="71"/>
      <c r="AG64" s="70"/>
      <c r="AH64" s="71"/>
      <c r="AI64" s="70"/>
      <c r="AJ64" s="71"/>
      <c r="AM64" s="85"/>
      <c r="AN64" s="86"/>
    </row>
    <row r="65" spans="7:40" ht="15" customHeight="1">
      <c r="G65" s="66" t="s">
        <v>88</v>
      </c>
      <c r="H65" s="66" t="s">
        <v>88</v>
      </c>
      <c r="L65" s="66" t="s">
        <v>88</v>
      </c>
      <c r="M65" s="66" t="s">
        <v>88</v>
      </c>
      <c r="N65" s="18"/>
      <c r="O65" s="18"/>
      <c r="P65" s="18"/>
      <c r="Q65" s="18"/>
      <c r="R65" s="18"/>
      <c r="S65" s="18"/>
      <c r="T65" s="67"/>
      <c r="U65" s="66"/>
      <c r="V65" s="67"/>
      <c r="W65" s="70"/>
      <c r="X65" s="71"/>
      <c r="Y65" s="70"/>
      <c r="Z65" s="71"/>
      <c r="AA65" s="70"/>
      <c r="AB65" s="71"/>
      <c r="AC65" s="70"/>
      <c r="AD65" s="71"/>
      <c r="AE65" s="70"/>
      <c r="AF65" s="71"/>
      <c r="AG65" s="70"/>
      <c r="AH65" s="71"/>
      <c r="AI65" s="70"/>
      <c r="AJ65" s="71"/>
      <c r="AM65" s="85"/>
      <c r="AN65" s="86"/>
    </row>
    <row r="66" spans="7:40" ht="15" customHeight="1">
      <c r="G66" s="66" t="s">
        <v>89</v>
      </c>
      <c r="H66" s="66" t="s">
        <v>89</v>
      </c>
      <c r="L66" s="66" t="s">
        <v>89</v>
      </c>
      <c r="M66" s="66" t="s">
        <v>89</v>
      </c>
      <c r="N66" s="18"/>
      <c r="O66" s="18"/>
      <c r="P66" s="18"/>
      <c r="Q66" s="18"/>
      <c r="R66" s="18"/>
      <c r="S66" s="18"/>
      <c r="T66" s="67"/>
      <c r="U66" s="66"/>
      <c r="V66" s="67"/>
      <c r="W66" s="70"/>
      <c r="X66" s="71"/>
      <c r="Y66" s="70"/>
      <c r="Z66" s="71"/>
      <c r="AA66" s="70"/>
      <c r="AB66" s="71"/>
      <c r="AC66" s="70"/>
      <c r="AD66" s="71"/>
      <c r="AE66" s="70"/>
      <c r="AF66" s="71"/>
      <c r="AG66" s="70"/>
      <c r="AH66" s="71"/>
      <c r="AI66" s="70"/>
      <c r="AJ66" s="71"/>
      <c r="AM66" s="85"/>
      <c r="AN66" s="86"/>
    </row>
    <row r="67" spans="7:40" ht="15" customHeight="1">
      <c r="G67" s="66" t="s">
        <v>90</v>
      </c>
      <c r="H67" s="66" t="s">
        <v>90</v>
      </c>
      <c r="L67" s="66" t="s">
        <v>90</v>
      </c>
      <c r="M67" s="66" t="s">
        <v>90</v>
      </c>
      <c r="N67" s="18"/>
      <c r="O67" s="18"/>
      <c r="P67" s="18"/>
      <c r="Q67" s="18"/>
      <c r="R67" s="18"/>
      <c r="S67" s="18"/>
      <c r="T67" s="67"/>
      <c r="U67" s="66"/>
      <c r="V67" s="67"/>
      <c r="W67" s="70"/>
      <c r="X67" s="71"/>
      <c r="Y67" s="70"/>
      <c r="Z67" s="71"/>
      <c r="AA67" s="70"/>
      <c r="AB67" s="71"/>
      <c r="AC67" s="70"/>
      <c r="AD67" s="71"/>
      <c r="AE67" s="70"/>
      <c r="AF67" s="71"/>
      <c r="AG67" s="70"/>
      <c r="AH67" s="71"/>
      <c r="AI67" s="70"/>
      <c r="AJ67" s="71"/>
      <c r="AM67" s="85"/>
      <c r="AN67" s="86"/>
    </row>
    <row r="68" spans="7:40" ht="15" customHeight="1">
      <c r="G68" s="66" t="s">
        <v>91</v>
      </c>
      <c r="H68" s="66" t="s">
        <v>91</v>
      </c>
      <c r="L68" s="66" t="s">
        <v>91</v>
      </c>
      <c r="M68" s="66" t="s">
        <v>91</v>
      </c>
      <c r="N68" s="18"/>
      <c r="O68" s="18"/>
      <c r="P68" s="18"/>
      <c r="Q68" s="18"/>
      <c r="R68" s="18"/>
      <c r="S68" s="18"/>
      <c r="T68" s="67"/>
      <c r="U68" s="66"/>
      <c r="V68" s="67"/>
      <c r="W68" s="70"/>
      <c r="X68" s="71"/>
      <c r="Y68" s="70"/>
      <c r="Z68" s="71"/>
      <c r="AA68" s="70"/>
      <c r="AB68" s="71"/>
      <c r="AC68" s="70"/>
      <c r="AD68" s="71"/>
      <c r="AE68" s="70"/>
      <c r="AF68" s="71"/>
      <c r="AG68" s="70"/>
      <c r="AH68" s="71"/>
      <c r="AI68" s="70"/>
      <c r="AJ68" s="71"/>
      <c r="AM68" s="85"/>
      <c r="AN68" s="86"/>
    </row>
    <row r="69" spans="7:40" ht="15" customHeight="1">
      <c r="G69" s="66" t="s">
        <v>92</v>
      </c>
      <c r="H69" s="66" t="s">
        <v>92</v>
      </c>
      <c r="L69" s="66" t="s">
        <v>92</v>
      </c>
      <c r="M69" s="66" t="s">
        <v>92</v>
      </c>
      <c r="N69" s="18"/>
      <c r="O69" s="18"/>
      <c r="P69" s="18"/>
      <c r="Q69" s="18"/>
      <c r="R69" s="18"/>
      <c r="S69" s="18"/>
      <c r="T69" s="67"/>
      <c r="U69" s="66"/>
      <c r="V69" s="67"/>
      <c r="W69" s="70"/>
      <c r="X69" s="71"/>
      <c r="Y69" s="70"/>
      <c r="Z69" s="71"/>
      <c r="AA69" s="70"/>
      <c r="AB69" s="71"/>
      <c r="AC69" s="70"/>
      <c r="AD69" s="71"/>
      <c r="AE69" s="70"/>
      <c r="AF69" s="71"/>
      <c r="AG69" s="70"/>
      <c r="AH69" s="71"/>
      <c r="AI69" s="70"/>
      <c r="AJ69" s="71"/>
      <c r="AM69" s="85"/>
      <c r="AN69" s="86"/>
    </row>
    <row r="70" spans="7:40" ht="15" customHeight="1">
      <c r="G70" s="66" t="s">
        <v>93</v>
      </c>
      <c r="H70" s="66" t="s">
        <v>93</v>
      </c>
      <c r="L70" s="66" t="s">
        <v>93</v>
      </c>
      <c r="M70" s="66" t="s">
        <v>93</v>
      </c>
      <c r="N70" s="18"/>
      <c r="O70" s="18"/>
      <c r="P70" s="18"/>
      <c r="Q70" s="18"/>
      <c r="R70" s="18"/>
      <c r="S70" s="18"/>
      <c r="T70" s="67"/>
      <c r="U70" s="66"/>
      <c r="V70" s="67"/>
      <c r="W70" s="70"/>
      <c r="X70" s="71"/>
      <c r="Y70" s="70"/>
      <c r="Z70" s="71"/>
      <c r="AA70" s="70"/>
      <c r="AB70" s="71"/>
      <c r="AC70" s="70"/>
      <c r="AD70" s="71"/>
      <c r="AE70" s="70"/>
      <c r="AF70" s="71"/>
      <c r="AG70" s="70"/>
      <c r="AH70" s="71"/>
      <c r="AI70" s="70"/>
      <c r="AJ70" s="71"/>
      <c r="AM70" s="85"/>
      <c r="AN70" s="86"/>
    </row>
    <row r="71" spans="7:40" ht="15" customHeight="1">
      <c r="G71" s="66" t="s">
        <v>94</v>
      </c>
      <c r="H71" s="66" t="s">
        <v>94</v>
      </c>
      <c r="L71" s="66" t="s">
        <v>94</v>
      </c>
      <c r="M71" s="66" t="s">
        <v>94</v>
      </c>
      <c r="N71" s="18"/>
      <c r="O71" s="18"/>
      <c r="P71" s="18"/>
      <c r="Q71" s="18"/>
      <c r="R71" s="18"/>
      <c r="S71" s="18"/>
      <c r="T71" s="67"/>
      <c r="U71" s="66"/>
      <c r="V71" s="67"/>
      <c r="W71" s="70"/>
      <c r="X71" s="71"/>
      <c r="Y71" s="70"/>
      <c r="Z71" s="71"/>
      <c r="AA71" s="70"/>
      <c r="AB71" s="71"/>
      <c r="AC71" s="70"/>
      <c r="AD71" s="71"/>
      <c r="AE71" s="70"/>
      <c r="AF71" s="71"/>
      <c r="AG71" s="70"/>
      <c r="AH71" s="71"/>
      <c r="AI71" s="70"/>
      <c r="AJ71" s="71"/>
      <c r="AM71" s="85"/>
      <c r="AN71" s="86"/>
    </row>
    <row r="72" spans="7:40" ht="15" customHeight="1">
      <c r="G72" s="66" t="s">
        <v>95</v>
      </c>
      <c r="H72" s="66" t="s">
        <v>95</v>
      </c>
      <c r="L72" s="66" t="s">
        <v>95</v>
      </c>
      <c r="M72" s="66" t="s">
        <v>95</v>
      </c>
      <c r="N72" s="18"/>
      <c r="O72" s="18"/>
      <c r="P72" s="18"/>
      <c r="Q72" s="18"/>
      <c r="R72" s="18"/>
      <c r="S72" s="18"/>
      <c r="T72" s="67"/>
      <c r="U72" s="66"/>
      <c r="V72" s="67"/>
      <c r="W72" s="70"/>
      <c r="X72" s="71"/>
      <c r="Y72" s="70"/>
      <c r="Z72" s="71"/>
      <c r="AA72" s="70"/>
      <c r="AB72" s="71"/>
      <c r="AC72" s="70"/>
      <c r="AD72" s="71"/>
      <c r="AE72" s="70"/>
      <c r="AF72" s="71"/>
      <c r="AG72" s="70"/>
      <c r="AH72" s="71"/>
      <c r="AI72" s="70"/>
      <c r="AJ72" s="71"/>
      <c r="AM72" s="85"/>
      <c r="AN72" s="86"/>
    </row>
    <row r="73" spans="7:40" ht="15" customHeight="1">
      <c r="G73" s="66" t="s">
        <v>96</v>
      </c>
      <c r="H73" s="66" t="s">
        <v>96</v>
      </c>
      <c r="L73" s="66" t="s">
        <v>96</v>
      </c>
      <c r="M73" s="66" t="s">
        <v>96</v>
      </c>
      <c r="N73" s="18"/>
      <c r="O73" s="18"/>
      <c r="P73" s="18"/>
      <c r="Q73" s="18"/>
      <c r="R73" s="18"/>
      <c r="S73" s="18"/>
      <c r="T73" s="67"/>
      <c r="U73" s="66"/>
      <c r="V73" s="67"/>
      <c r="W73" s="70"/>
      <c r="X73" s="71"/>
      <c r="Y73" s="70"/>
      <c r="Z73" s="71"/>
      <c r="AA73" s="70"/>
      <c r="AB73" s="71"/>
      <c r="AC73" s="70"/>
      <c r="AD73" s="71"/>
      <c r="AE73" s="70"/>
      <c r="AF73" s="71"/>
      <c r="AG73" s="70"/>
      <c r="AH73" s="71"/>
      <c r="AI73" s="70"/>
      <c r="AJ73" s="71"/>
      <c r="AM73" s="85"/>
      <c r="AN73" s="86"/>
    </row>
    <row r="74" spans="7:40" ht="15" customHeight="1">
      <c r="G74" s="66" t="s">
        <v>97</v>
      </c>
      <c r="H74" s="66" t="s">
        <v>97</v>
      </c>
      <c r="L74" s="66" t="s">
        <v>97</v>
      </c>
      <c r="M74" s="66" t="s">
        <v>97</v>
      </c>
      <c r="N74" s="18"/>
      <c r="O74" s="18"/>
      <c r="P74" s="18"/>
      <c r="Q74" s="18"/>
      <c r="R74" s="18"/>
      <c r="S74" s="18"/>
      <c r="T74" s="67"/>
      <c r="U74" s="66"/>
      <c r="V74" s="67"/>
      <c r="W74" s="70"/>
      <c r="X74" s="71"/>
      <c r="Y74" s="70"/>
      <c r="Z74" s="71"/>
      <c r="AA74" s="70"/>
      <c r="AB74" s="71"/>
      <c r="AC74" s="70"/>
      <c r="AD74" s="71"/>
      <c r="AE74" s="70"/>
      <c r="AF74" s="71"/>
      <c r="AG74" s="70"/>
      <c r="AH74" s="71"/>
      <c r="AI74" s="70"/>
      <c r="AJ74" s="71"/>
      <c r="AM74" s="85"/>
      <c r="AN74" s="86"/>
    </row>
    <row r="75" spans="7:40" ht="15" customHeight="1">
      <c r="G75" s="66" t="s">
        <v>98</v>
      </c>
      <c r="H75" s="66" t="s">
        <v>98</v>
      </c>
      <c r="L75" s="66" t="s">
        <v>98</v>
      </c>
      <c r="M75" s="66" t="s">
        <v>98</v>
      </c>
      <c r="N75" s="18"/>
      <c r="O75" s="18"/>
      <c r="P75" s="18"/>
      <c r="Q75" s="18"/>
      <c r="R75" s="18"/>
      <c r="S75" s="18"/>
      <c r="T75" s="67"/>
      <c r="U75" s="66"/>
      <c r="V75" s="67"/>
      <c r="W75" s="70"/>
      <c r="X75" s="71"/>
      <c r="Y75" s="70"/>
      <c r="Z75" s="71"/>
      <c r="AA75" s="70"/>
      <c r="AB75" s="71"/>
      <c r="AC75" s="70"/>
      <c r="AD75" s="71"/>
      <c r="AE75" s="70"/>
      <c r="AF75" s="71"/>
      <c r="AG75" s="70"/>
      <c r="AH75" s="71"/>
      <c r="AI75" s="70"/>
      <c r="AJ75" s="71"/>
      <c r="AM75" s="85"/>
      <c r="AN75" s="86"/>
    </row>
    <row r="76" spans="7:40" ht="15" customHeight="1">
      <c r="G76" s="66" t="s">
        <v>99</v>
      </c>
      <c r="H76" s="66" t="s">
        <v>99</v>
      </c>
      <c r="L76" s="66" t="s">
        <v>99</v>
      </c>
      <c r="M76" s="66" t="s">
        <v>99</v>
      </c>
      <c r="N76" s="18"/>
      <c r="O76" s="18"/>
      <c r="P76" s="18"/>
      <c r="Q76" s="18"/>
      <c r="R76" s="18"/>
      <c r="S76" s="18"/>
      <c r="T76" s="67"/>
      <c r="U76" s="66"/>
      <c r="V76" s="67"/>
      <c r="W76" s="70"/>
      <c r="X76" s="71"/>
      <c r="Y76" s="70"/>
      <c r="Z76" s="71"/>
      <c r="AA76" s="70"/>
      <c r="AB76" s="71"/>
      <c r="AC76" s="70"/>
      <c r="AD76" s="71"/>
      <c r="AE76" s="70"/>
      <c r="AF76" s="71"/>
      <c r="AG76" s="70"/>
      <c r="AH76" s="71"/>
      <c r="AI76" s="70"/>
      <c r="AJ76" s="71"/>
      <c r="AM76" s="85"/>
      <c r="AN76" s="86"/>
    </row>
    <row r="77" spans="7:40" ht="15" customHeight="1">
      <c r="G77" s="66" t="s">
        <v>100</v>
      </c>
      <c r="H77" s="66" t="s">
        <v>100</v>
      </c>
      <c r="L77" s="66" t="s">
        <v>100</v>
      </c>
      <c r="M77" s="66" t="s">
        <v>100</v>
      </c>
      <c r="N77" s="18"/>
      <c r="O77" s="18"/>
      <c r="P77" s="18"/>
      <c r="Q77" s="18"/>
      <c r="R77" s="18"/>
      <c r="S77" s="18"/>
      <c r="T77" s="67"/>
      <c r="U77" s="66"/>
      <c r="V77" s="67"/>
      <c r="W77" s="70"/>
      <c r="X77" s="71"/>
      <c r="Y77" s="70"/>
      <c r="Z77" s="71"/>
      <c r="AA77" s="70"/>
      <c r="AB77" s="71"/>
      <c r="AC77" s="70"/>
      <c r="AD77" s="71"/>
      <c r="AE77" s="70"/>
      <c r="AF77" s="71"/>
      <c r="AG77" s="70"/>
      <c r="AH77" s="71"/>
      <c r="AI77" s="70"/>
      <c r="AJ77" s="71"/>
      <c r="AM77" s="85"/>
      <c r="AN77" s="86"/>
    </row>
    <row r="78" spans="7:40" ht="15" customHeight="1">
      <c r="G78" s="66" t="s">
        <v>101</v>
      </c>
      <c r="H78" s="66" t="s">
        <v>101</v>
      </c>
      <c r="L78" s="66" t="s">
        <v>101</v>
      </c>
      <c r="M78" s="66" t="s">
        <v>101</v>
      </c>
      <c r="N78" s="18"/>
      <c r="O78" s="18"/>
      <c r="P78" s="18"/>
      <c r="Q78" s="18"/>
      <c r="R78" s="18"/>
      <c r="S78" s="18"/>
      <c r="T78" s="67"/>
      <c r="U78" s="66"/>
      <c r="V78" s="67"/>
      <c r="W78" s="70"/>
      <c r="X78" s="71"/>
      <c r="Y78" s="70"/>
      <c r="Z78" s="71"/>
      <c r="AA78" s="70"/>
      <c r="AB78" s="71"/>
      <c r="AC78" s="70"/>
      <c r="AD78" s="71"/>
      <c r="AE78" s="70"/>
      <c r="AF78" s="71"/>
      <c r="AG78" s="70"/>
      <c r="AH78" s="71"/>
      <c r="AI78" s="70"/>
      <c r="AJ78" s="71"/>
      <c r="AM78" s="85"/>
      <c r="AN78" s="86"/>
    </row>
    <row r="79" spans="7:40" ht="15" customHeight="1">
      <c r="G79" s="66" t="s">
        <v>102</v>
      </c>
      <c r="H79" s="66" t="s">
        <v>102</v>
      </c>
      <c r="L79" s="66" t="s">
        <v>102</v>
      </c>
      <c r="M79" s="66" t="s">
        <v>102</v>
      </c>
      <c r="N79" s="18"/>
      <c r="O79" s="18"/>
      <c r="P79" s="18"/>
      <c r="Q79" s="18"/>
      <c r="R79" s="18"/>
      <c r="S79" s="18"/>
      <c r="T79" s="67"/>
      <c r="U79" s="66"/>
      <c r="V79" s="67"/>
      <c r="W79" s="70"/>
      <c r="X79" s="71"/>
      <c r="Y79" s="70"/>
      <c r="Z79" s="71"/>
      <c r="AA79" s="70"/>
      <c r="AB79" s="71"/>
      <c r="AC79" s="70"/>
      <c r="AD79" s="71"/>
      <c r="AE79" s="70"/>
      <c r="AF79" s="71"/>
      <c r="AG79" s="70"/>
      <c r="AH79" s="71"/>
      <c r="AI79" s="70"/>
      <c r="AJ79" s="71"/>
      <c r="AM79" s="85"/>
      <c r="AN79" s="86"/>
    </row>
    <row r="80" spans="7:40" ht="15" customHeight="1">
      <c r="G80" s="66" t="s">
        <v>103</v>
      </c>
      <c r="H80" s="66" t="s">
        <v>103</v>
      </c>
      <c r="L80" s="66" t="s">
        <v>103</v>
      </c>
      <c r="M80" s="66" t="s">
        <v>103</v>
      </c>
      <c r="N80" s="18"/>
      <c r="O80" s="18"/>
      <c r="P80" s="18"/>
      <c r="Q80" s="18"/>
      <c r="R80" s="18"/>
      <c r="S80" s="18"/>
      <c r="T80" s="67"/>
      <c r="U80" s="66"/>
      <c r="V80" s="67"/>
      <c r="W80" s="70"/>
      <c r="X80" s="71"/>
      <c r="Y80" s="70"/>
      <c r="Z80" s="71"/>
      <c r="AA80" s="70"/>
      <c r="AB80" s="71"/>
      <c r="AC80" s="70"/>
      <c r="AD80" s="71"/>
      <c r="AE80" s="70"/>
      <c r="AF80" s="71"/>
      <c r="AG80" s="70"/>
      <c r="AH80" s="71"/>
      <c r="AI80" s="70"/>
      <c r="AJ80" s="71"/>
      <c r="AM80" s="85"/>
      <c r="AN80" s="86"/>
    </row>
    <row r="81" spans="7:40" ht="15" customHeight="1">
      <c r="G81" s="66" t="s">
        <v>104</v>
      </c>
      <c r="H81" s="66" t="s">
        <v>104</v>
      </c>
      <c r="L81" s="66" t="s">
        <v>104</v>
      </c>
      <c r="M81" s="66" t="s">
        <v>104</v>
      </c>
      <c r="N81" s="18"/>
      <c r="O81" s="18"/>
      <c r="P81" s="18"/>
      <c r="Q81" s="18"/>
      <c r="R81" s="18"/>
      <c r="S81" s="18"/>
      <c r="T81" s="67"/>
      <c r="U81" s="66"/>
      <c r="V81" s="67"/>
      <c r="W81" s="70"/>
      <c r="X81" s="71"/>
      <c r="Y81" s="70"/>
      <c r="Z81" s="71"/>
      <c r="AA81" s="70"/>
      <c r="AB81" s="71"/>
      <c r="AC81" s="70"/>
      <c r="AD81" s="71"/>
      <c r="AE81" s="70"/>
      <c r="AF81" s="71"/>
      <c r="AG81" s="70"/>
      <c r="AH81" s="71"/>
      <c r="AI81" s="70"/>
      <c r="AJ81" s="71"/>
      <c r="AM81" s="85"/>
      <c r="AN81" s="86"/>
    </row>
    <row r="82" spans="7:40" ht="15" customHeight="1">
      <c r="G82" s="66" t="s">
        <v>105</v>
      </c>
      <c r="H82" s="66" t="s">
        <v>105</v>
      </c>
      <c r="L82" s="66" t="s">
        <v>105</v>
      </c>
      <c r="M82" s="66" t="s">
        <v>105</v>
      </c>
      <c r="N82" s="18"/>
      <c r="O82" s="18"/>
      <c r="P82" s="18"/>
      <c r="Q82" s="18"/>
      <c r="R82" s="18"/>
      <c r="S82" s="18"/>
      <c r="T82" s="67"/>
      <c r="U82" s="66"/>
      <c r="V82" s="67"/>
      <c r="W82" s="70"/>
      <c r="X82" s="71"/>
      <c r="Y82" s="70"/>
      <c r="Z82" s="71"/>
      <c r="AA82" s="70"/>
      <c r="AB82" s="71"/>
      <c r="AC82" s="70"/>
      <c r="AD82" s="71"/>
      <c r="AE82" s="70"/>
      <c r="AF82" s="71"/>
      <c r="AG82" s="70"/>
      <c r="AH82" s="71"/>
      <c r="AI82" s="70"/>
      <c r="AJ82" s="71"/>
      <c r="AM82" s="85"/>
      <c r="AN82" s="86"/>
    </row>
    <row r="83" spans="7:40" ht="15" customHeight="1">
      <c r="G83" s="66" t="s">
        <v>106</v>
      </c>
      <c r="H83" s="66" t="s">
        <v>106</v>
      </c>
      <c r="L83" s="66" t="s">
        <v>106</v>
      </c>
      <c r="M83" s="66" t="s">
        <v>106</v>
      </c>
      <c r="N83" s="18"/>
      <c r="O83" s="18"/>
      <c r="P83" s="18"/>
      <c r="Q83" s="18"/>
      <c r="R83" s="18"/>
      <c r="S83" s="18"/>
      <c r="T83" s="67"/>
      <c r="U83" s="66"/>
      <c r="V83" s="67"/>
      <c r="W83" s="70"/>
      <c r="X83" s="71"/>
      <c r="Y83" s="70"/>
      <c r="Z83" s="71"/>
      <c r="AA83" s="70"/>
      <c r="AB83" s="71"/>
      <c r="AC83" s="70"/>
      <c r="AD83" s="71"/>
      <c r="AE83" s="70"/>
      <c r="AF83" s="71"/>
      <c r="AG83" s="70"/>
      <c r="AH83" s="71"/>
      <c r="AI83" s="70"/>
      <c r="AJ83" s="71"/>
      <c r="AM83" s="85"/>
      <c r="AN83" s="86"/>
    </row>
    <row r="84" spans="7:40" ht="15" customHeight="1">
      <c r="G84" s="66" t="s">
        <v>107</v>
      </c>
      <c r="H84" s="66" t="s">
        <v>107</v>
      </c>
      <c r="L84" s="66" t="s">
        <v>107</v>
      </c>
      <c r="M84" s="66" t="s">
        <v>107</v>
      </c>
      <c r="N84" s="18"/>
      <c r="O84" s="18"/>
      <c r="P84" s="18"/>
      <c r="Q84" s="18"/>
      <c r="R84" s="18"/>
      <c r="S84" s="18"/>
      <c r="T84" s="67"/>
      <c r="U84" s="66"/>
      <c r="V84" s="67"/>
      <c r="W84" s="70"/>
      <c r="X84" s="71"/>
      <c r="Y84" s="70"/>
      <c r="Z84" s="71"/>
      <c r="AA84" s="70"/>
      <c r="AB84" s="71"/>
      <c r="AC84" s="70"/>
      <c r="AD84" s="71"/>
      <c r="AE84" s="70"/>
      <c r="AF84" s="71"/>
      <c r="AG84" s="70"/>
      <c r="AH84" s="71"/>
      <c r="AI84" s="70"/>
      <c r="AJ84" s="71"/>
      <c r="AM84" s="85"/>
      <c r="AN84" s="86"/>
    </row>
    <row r="85" spans="7:40" ht="15" customHeight="1">
      <c r="G85" s="66" t="s">
        <v>108</v>
      </c>
      <c r="H85" s="66" t="s">
        <v>108</v>
      </c>
      <c r="L85" s="66" t="s">
        <v>108</v>
      </c>
      <c r="M85" s="66" t="s">
        <v>108</v>
      </c>
      <c r="N85" s="18"/>
      <c r="O85" s="18"/>
      <c r="P85" s="18"/>
      <c r="Q85" s="18"/>
      <c r="R85" s="18"/>
      <c r="S85" s="18"/>
      <c r="T85" s="67"/>
      <c r="U85" s="66"/>
      <c r="V85" s="67"/>
      <c r="W85" s="70"/>
      <c r="X85" s="71"/>
      <c r="Y85" s="70"/>
      <c r="Z85" s="71"/>
      <c r="AA85" s="70"/>
      <c r="AB85" s="71"/>
      <c r="AC85" s="70"/>
      <c r="AD85" s="71"/>
      <c r="AE85" s="70"/>
      <c r="AF85" s="71"/>
      <c r="AG85" s="70"/>
      <c r="AH85" s="71"/>
      <c r="AI85" s="70"/>
      <c r="AJ85" s="71"/>
      <c r="AM85" s="85"/>
      <c r="AN85" s="86"/>
    </row>
    <row r="86" spans="7:40" ht="15" customHeight="1">
      <c r="G86" s="66" t="s">
        <v>109</v>
      </c>
      <c r="H86" s="66" t="s">
        <v>109</v>
      </c>
      <c r="L86" s="66" t="s">
        <v>109</v>
      </c>
      <c r="M86" s="66" t="s">
        <v>109</v>
      </c>
      <c r="N86" s="18"/>
      <c r="O86" s="18"/>
      <c r="P86" s="18"/>
      <c r="Q86" s="18"/>
      <c r="R86" s="18"/>
      <c r="S86" s="18"/>
      <c r="T86" s="67"/>
      <c r="U86" s="66"/>
      <c r="V86" s="67"/>
      <c r="W86" s="70"/>
      <c r="X86" s="71"/>
      <c r="Y86" s="70"/>
      <c r="Z86" s="71"/>
      <c r="AA86" s="70"/>
      <c r="AB86" s="71"/>
      <c r="AC86" s="70"/>
      <c r="AD86" s="71"/>
      <c r="AE86" s="70"/>
      <c r="AF86" s="71"/>
      <c r="AG86" s="70"/>
      <c r="AH86" s="71"/>
      <c r="AI86" s="70"/>
      <c r="AJ86" s="71"/>
      <c r="AM86" s="85"/>
      <c r="AN86" s="86"/>
    </row>
    <row r="87" spans="7:40" ht="15" customHeight="1">
      <c r="G87" s="66" t="s">
        <v>110</v>
      </c>
      <c r="H87" s="66" t="s">
        <v>110</v>
      </c>
      <c r="L87" s="66" t="s">
        <v>110</v>
      </c>
      <c r="M87" s="66" t="s">
        <v>110</v>
      </c>
      <c r="N87" s="18"/>
      <c r="O87" s="18"/>
      <c r="P87" s="18"/>
      <c r="Q87" s="18"/>
      <c r="R87" s="18"/>
      <c r="S87" s="18"/>
      <c r="T87" s="67"/>
      <c r="U87" s="66"/>
      <c r="V87" s="67"/>
      <c r="W87" s="70"/>
      <c r="X87" s="71"/>
      <c r="Y87" s="70"/>
      <c r="Z87" s="71"/>
      <c r="AA87" s="70"/>
      <c r="AB87" s="71"/>
      <c r="AC87" s="70"/>
      <c r="AD87" s="71"/>
      <c r="AE87" s="70"/>
      <c r="AF87" s="71"/>
      <c r="AG87" s="70"/>
      <c r="AH87" s="71"/>
      <c r="AI87" s="70"/>
      <c r="AJ87" s="71"/>
      <c r="AM87" s="85"/>
      <c r="AN87" s="86"/>
    </row>
    <row r="88" spans="7:40" ht="15" customHeight="1">
      <c r="G88" s="66" t="s">
        <v>111</v>
      </c>
      <c r="H88" s="66" t="s">
        <v>111</v>
      </c>
      <c r="L88" s="66" t="s">
        <v>111</v>
      </c>
      <c r="M88" s="66" t="s">
        <v>111</v>
      </c>
      <c r="N88" s="18"/>
      <c r="O88" s="18"/>
      <c r="P88" s="18"/>
      <c r="Q88" s="18"/>
      <c r="R88" s="18"/>
      <c r="S88" s="18"/>
      <c r="T88" s="67"/>
      <c r="U88" s="66"/>
      <c r="V88" s="67"/>
      <c r="W88" s="70"/>
      <c r="X88" s="71"/>
      <c r="Y88" s="70"/>
      <c r="Z88" s="71"/>
      <c r="AA88" s="70"/>
      <c r="AB88" s="71"/>
      <c r="AC88" s="70"/>
      <c r="AD88" s="71"/>
      <c r="AE88" s="70"/>
      <c r="AF88" s="71"/>
      <c r="AG88" s="70"/>
      <c r="AH88" s="71"/>
      <c r="AI88" s="70"/>
      <c r="AJ88" s="71"/>
      <c r="AM88" s="85"/>
      <c r="AN88" s="86"/>
    </row>
    <row r="89" spans="7:40" ht="15" customHeight="1">
      <c r="G89" s="66" t="s">
        <v>112</v>
      </c>
      <c r="H89" s="66" t="s">
        <v>112</v>
      </c>
      <c r="L89" s="66" t="s">
        <v>112</v>
      </c>
      <c r="M89" s="66" t="s">
        <v>112</v>
      </c>
      <c r="N89" s="18"/>
      <c r="O89" s="18"/>
      <c r="P89" s="18"/>
      <c r="Q89" s="18"/>
      <c r="R89" s="18"/>
      <c r="S89" s="18"/>
      <c r="T89" s="67"/>
      <c r="U89" s="66"/>
      <c r="V89" s="67"/>
      <c r="W89" s="70"/>
      <c r="X89" s="71"/>
      <c r="Y89" s="70"/>
      <c r="Z89" s="71"/>
      <c r="AA89" s="70"/>
      <c r="AB89" s="71"/>
      <c r="AC89" s="70"/>
      <c r="AD89" s="71"/>
      <c r="AE89" s="70"/>
      <c r="AF89" s="71"/>
      <c r="AG89" s="70"/>
      <c r="AH89" s="71"/>
      <c r="AI89" s="70"/>
      <c r="AJ89" s="71"/>
      <c r="AM89" s="85"/>
      <c r="AN89" s="86"/>
    </row>
    <row r="90" spans="7:36" ht="15" customHeight="1">
      <c r="G90" s="66" t="s">
        <v>113</v>
      </c>
      <c r="H90" s="66" t="s">
        <v>113</v>
      </c>
      <c r="L90" s="66" t="s">
        <v>113</v>
      </c>
      <c r="M90" s="66" t="s">
        <v>113</v>
      </c>
      <c r="N90" s="18"/>
      <c r="O90" s="18"/>
      <c r="P90" s="18"/>
      <c r="Q90" s="18"/>
      <c r="R90" s="18"/>
      <c r="S90" s="18"/>
      <c r="T90" s="67"/>
      <c r="U90" s="66"/>
      <c r="V90" s="67"/>
      <c r="W90" s="70"/>
      <c r="X90" s="71"/>
      <c r="Y90" s="70"/>
      <c r="Z90" s="71"/>
      <c r="AA90" s="70"/>
      <c r="AB90" s="71"/>
      <c r="AC90" s="70"/>
      <c r="AD90" s="71"/>
      <c r="AE90" s="70"/>
      <c r="AF90" s="71"/>
      <c r="AG90" s="70"/>
      <c r="AH90" s="71"/>
      <c r="AI90" s="70"/>
      <c r="AJ90" s="71"/>
    </row>
    <row r="91" spans="7:36" ht="15" customHeight="1">
      <c r="G91" s="66" t="s">
        <v>114</v>
      </c>
      <c r="H91" s="66" t="s">
        <v>114</v>
      </c>
      <c r="L91" s="66" t="s">
        <v>114</v>
      </c>
      <c r="M91" s="66" t="s">
        <v>114</v>
      </c>
      <c r="N91" s="18"/>
      <c r="O91" s="18"/>
      <c r="P91" s="18"/>
      <c r="Q91" s="18"/>
      <c r="R91" s="18"/>
      <c r="S91" s="18"/>
      <c r="T91" s="67"/>
      <c r="U91" s="66"/>
      <c r="V91" s="67"/>
      <c r="W91" s="70"/>
      <c r="X91" s="71"/>
      <c r="Y91" s="70"/>
      <c r="Z91" s="71"/>
      <c r="AA91" s="70"/>
      <c r="AB91" s="71"/>
      <c r="AC91" s="70"/>
      <c r="AD91" s="71"/>
      <c r="AE91" s="70"/>
      <c r="AF91" s="71"/>
      <c r="AG91" s="70"/>
      <c r="AH91" s="71"/>
      <c r="AI91" s="70"/>
      <c r="AJ91" s="71"/>
    </row>
    <row r="92" spans="7:36" ht="15" customHeight="1">
      <c r="G92" s="66" t="s">
        <v>115</v>
      </c>
      <c r="H92" s="66" t="s">
        <v>115</v>
      </c>
      <c r="L92" s="66" t="s">
        <v>115</v>
      </c>
      <c r="M92" s="66" t="s">
        <v>115</v>
      </c>
      <c r="N92" s="18"/>
      <c r="O92" s="18"/>
      <c r="P92" s="18"/>
      <c r="Q92" s="18"/>
      <c r="R92" s="18"/>
      <c r="S92" s="18"/>
      <c r="T92" s="67"/>
      <c r="U92" s="66"/>
      <c r="V92" s="67"/>
      <c r="W92" s="70"/>
      <c r="X92" s="71"/>
      <c r="Y92" s="70"/>
      <c r="Z92" s="71"/>
      <c r="AA92" s="70"/>
      <c r="AB92" s="71"/>
      <c r="AC92" s="70"/>
      <c r="AD92" s="71"/>
      <c r="AE92" s="70"/>
      <c r="AF92" s="71"/>
      <c r="AG92" s="70"/>
      <c r="AH92" s="71"/>
      <c r="AI92" s="70"/>
      <c r="AJ92" s="71"/>
    </row>
    <row r="93" spans="7:36" ht="15" customHeight="1">
      <c r="G93" s="66" t="s">
        <v>116</v>
      </c>
      <c r="H93" s="66" t="s">
        <v>116</v>
      </c>
      <c r="L93" s="66" t="s">
        <v>116</v>
      </c>
      <c r="M93" s="66" t="s">
        <v>116</v>
      </c>
      <c r="N93" s="18"/>
      <c r="O93" s="18"/>
      <c r="P93" s="18"/>
      <c r="Q93" s="18"/>
      <c r="R93" s="18"/>
      <c r="S93" s="18"/>
      <c r="T93" s="67"/>
      <c r="U93" s="66"/>
      <c r="V93" s="67"/>
      <c r="W93" s="70"/>
      <c r="X93" s="71"/>
      <c r="Y93" s="70"/>
      <c r="Z93" s="71"/>
      <c r="AA93" s="70"/>
      <c r="AB93" s="71"/>
      <c r="AC93" s="70"/>
      <c r="AD93" s="71"/>
      <c r="AE93" s="70"/>
      <c r="AF93" s="71"/>
      <c r="AG93" s="70"/>
      <c r="AH93" s="71"/>
      <c r="AI93" s="70"/>
      <c r="AJ93" s="71"/>
    </row>
    <row r="94" spans="7:36" ht="15" customHeight="1">
      <c r="G94" s="66" t="s">
        <v>117</v>
      </c>
      <c r="H94" s="66" t="s">
        <v>117</v>
      </c>
      <c r="L94" s="66" t="s">
        <v>117</v>
      </c>
      <c r="M94" s="66" t="s">
        <v>117</v>
      </c>
      <c r="N94" s="18"/>
      <c r="O94" s="18"/>
      <c r="P94" s="18"/>
      <c r="Q94" s="18"/>
      <c r="R94" s="18"/>
      <c r="S94" s="18"/>
      <c r="T94" s="67"/>
      <c r="U94" s="66"/>
      <c r="V94" s="67"/>
      <c r="W94" s="70"/>
      <c r="X94" s="71"/>
      <c r="Y94" s="70"/>
      <c r="Z94" s="71"/>
      <c r="AA94" s="70"/>
      <c r="AB94" s="71"/>
      <c r="AC94" s="70"/>
      <c r="AD94" s="71"/>
      <c r="AE94" s="70"/>
      <c r="AF94" s="71"/>
      <c r="AG94" s="70"/>
      <c r="AH94" s="71"/>
      <c r="AI94" s="70"/>
      <c r="AJ94" s="71"/>
    </row>
    <row r="95" spans="7:36" ht="15" customHeight="1">
      <c r="G95" s="66" t="s">
        <v>118</v>
      </c>
      <c r="H95" s="66" t="s">
        <v>118</v>
      </c>
      <c r="L95" s="66" t="s">
        <v>118</v>
      </c>
      <c r="M95" s="66" t="s">
        <v>118</v>
      </c>
      <c r="N95" s="18"/>
      <c r="O95" s="18"/>
      <c r="P95" s="18"/>
      <c r="Q95" s="18"/>
      <c r="R95" s="18"/>
      <c r="S95" s="18"/>
      <c r="T95" s="67"/>
      <c r="U95" s="66"/>
      <c r="V95" s="67"/>
      <c r="W95" s="70"/>
      <c r="X95" s="71"/>
      <c r="Y95" s="70"/>
      <c r="Z95" s="71"/>
      <c r="AA95" s="70"/>
      <c r="AB95" s="71"/>
      <c r="AC95" s="70"/>
      <c r="AD95" s="71"/>
      <c r="AE95" s="70"/>
      <c r="AF95" s="71"/>
      <c r="AG95" s="70"/>
      <c r="AH95" s="71"/>
      <c r="AI95" s="70"/>
      <c r="AJ95" s="71"/>
    </row>
    <row r="96" spans="7:36" ht="15" customHeight="1">
      <c r="G96" s="66" t="s">
        <v>119</v>
      </c>
      <c r="H96" s="66" t="s">
        <v>119</v>
      </c>
      <c r="L96" s="66" t="s">
        <v>119</v>
      </c>
      <c r="M96" s="66" t="s">
        <v>119</v>
      </c>
      <c r="N96" s="18"/>
      <c r="O96" s="18"/>
      <c r="P96" s="18"/>
      <c r="Q96" s="18"/>
      <c r="R96" s="18"/>
      <c r="S96" s="18"/>
      <c r="T96" s="67"/>
      <c r="U96" s="66"/>
      <c r="V96" s="67"/>
      <c r="W96" s="70"/>
      <c r="X96" s="71"/>
      <c r="Y96" s="70"/>
      <c r="Z96" s="71"/>
      <c r="AA96" s="70"/>
      <c r="AB96" s="71"/>
      <c r="AC96" s="70"/>
      <c r="AD96" s="71"/>
      <c r="AE96" s="70"/>
      <c r="AF96" s="71"/>
      <c r="AG96" s="70"/>
      <c r="AH96" s="71"/>
      <c r="AI96" s="70"/>
      <c r="AJ96" s="71"/>
    </row>
    <row r="97" spans="7:36" ht="15" customHeight="1">
      <c r="G97" s="66" t="s">
        <v>120</v>
      </c>
      <c r="H97" s="66" t="s">
        <v>120</v>
      </c>
      <c r="L97" s="66" t="s">
        <v>120</v>
      </c>
      <c r="M97" s="66" t="s">
        <v>120</v>
      </c>
      <c r="N97" s="18"/>
      <c r="O97" s="18"/>
      <c r="P97" s="18"/>
      <c r="Q97" s="18"/>
      <c r="R97" s="18"/>
      <c r="S97" s="18"/>
      <c r="T97" s="67"/>
      <c r="U97" s="66"/>
      <c r="V97" s="67"/>
      <c r="W97" s="70"/>
      <c r="X97" s="71"/>
      <c r="Y97" s="70"/>
      <c r="Z97" s="71"/>
      <c r="AA97" s="70"/>
      <c r="AB97" s="71"/>
      <c r="AC97" s="70"/>
      <c r="AD97" s="71"/>
      <c r="AE97" s="70"/>
      <c r="AF97" s="71"/>
      <c r="AG97" s="70"/>
      <c r="AH97" s="71"/>
      <c r="AI97" s="70"/>
      <c r="AJ97" s="71"/>
    </row>
    <row r="98" spans="7:36" ht="15" customHeight="1">
      <c r="G98" s="66" t="s">
        <v>121</v>
      </c>
      <c r="H98" s="66" t="s">
        <v>121</v>
      </c>
      <c r="L98" s="66" t="s">
        <v>121</v>
      </c>
      <c r="M98" s="66" t="s">
        <v>121</v>
      </c>
      <c r="N98" s="18"/>
      <c r="O98" s="18"/>
      <c r="P98" s="18"/>
      <c r="Q98" s="18"/>
      <c r="R98" s="18"/>
      <c r="S98" s="18"/>
      <c r="T98" s="67"/>
      <c r="U98" s="66"/>
      <c r="V98" s="67"/>
      <c r="W98" s="70"/>
      <c r="X98" s="71"/>
      <c r="Y98" s="70"/>
      <c r="Z98" s="71"/>
      <c r="AA98" s="70"/>
      <c r="AB98" s="71"/>
      <c r="AC98" s="70"/>
      <c r="AD98" s="71"/>
      <c r="AE98" s="70"/>
      <c r="AF98" s="71"/>
      <c r="AG98" s="70"/>
      <c r="AH98" s="71"/>
      <c r="AI98" s="70"/>
      <c r="AJ98" s="71"/>
    </row>
    <row r="99" spans="7:36" ht="15" customHeight="1">
      <c r="G99" s="66" t="s">
        <v>122</v>
      </c>
      <c r="H99" s="66" t="s">
        <v>122</v>
      </c>
      <c r="L99" s="66" t="s">
        <v>122</v>
      </c>
      <c r="M99" s="66" t="s">
        <v>122</v>
      </c>
      <c r="N99" s="18"/>
      <c r="O99" s="18"/>
      <c r="P99" s="18"/>
      <c r="Q99" s="18"/>
      <c r="R99" s="18"/>
      <c r="S99" s="18"/>
      <c r="T99" s="67"/>
      <c r="U99" s="66"/>
      <c r="V99" s="67"/>
      <c r="W99" s="70"/>
      <c r="X99" s="71"/>
      <c r="Y99" s="70"/>
      <c r="Z99" s="71"/>
      <c r="AA99" s="70"/>
      <c r="AB99" s="71"/>
      <c r="AC99" s="70"/>
      <c r="AD99" s="71"/>
      <c r="AE99" s="70"/>
      <c r="AF99" s="71"/>
      <c r="AG99" s="70"/>
      <c r="AH99" s="71"/>
      <c r="AI99" s="70"/>
      <c r="AJ99" s="71"/>
    </row>
    <row r="100" spans="7:36" ht="15" customHeight="1">
      <c r="G100" s="66" t="s">
        <v>123</v>
      </c>
      <c r="H100" s="66" t="s">
        <v>123</v>
      </c>
      <c r="L100" s="66" t="s">
        <v>123</v>
      </c>
      <c r="M100" s="66" t="s">
        <v>123</v>
      </c>
      <c r="N100" s="18"/>
      <c r="O100" s="18"/>
      <c r="P100" s="18"/>
      <c r="Q100" s="18"/>
      <c r="R100" s="18"/>
      <c r="S100" s="18"/>
      <c r="T100" s="67"/>
      <c r="U100" s="66"/>
      <c r="V100" s="67"/>
      <c r="W100" s="70"/>
      <c r="X100" s="71"/>
      <c r="Y100" s="70"/>
      <c r="Z100" s="71"/>
      <c r="AA100" s="70"/>
      <c r="AB100" s="71"/>
      <c r="AC100" s="70"/>
      <c r="AD100" s="71"/>
      <c r="AE100" s="70"/>
      <c r="AF100" s="71"/>
      <c r="AG100" s="70"/>
      <c r="AH100" s="71"/>
      <c r="AI100" s="70"/>
      <c r="AJ100" s="71"/>
    </row>
    <row r="101" spans="7:36" ht="15" customHeight="1">
      <c r="G101" s="66" t="s">
        <v>124</v>
      </c>
      <c r="H101" s="66" t="s">
        <v>124</v>
      </c>
      <c r="L101" s="66" t="s">
        <v>124</v>
      </c>
      <c r="M101" s="66" t="s">
        <v>124</v>
      </c>
      <c r="N101" s="18"/>
      <c r="O101" s="18"/>
      <c r="P101" s="18"/>
      <c r="Q101" s="18"/>
      <c r="R101" s="18"/>
      <c r="S101" s="18"/>
      <c r="T101" s="67"/>
      <c r="U101" s="66"/>
      <c r="V101" s="67"/>
      <c r="W101" s="70"/>
      <c r="X101" s="71"/>
      <c r="Y101" s="70"/>
      <c r="Z101" s="71"/>
      <c r="AA101" s="70"/>
      <c r="AB101" s="71"/>
      <c r="AC101" s="70"/>
      <c r="AD101" s="71"/>
      <c r="AE101" s="70"/>
      <c r="AF101" s="71"/>
      <c r="AG101" s="70"/>
      <c r="AH101" s="71"/>
      <c r="AI101" s="70"/>
      <c r="AJ101" s="71"/>
    </row>
    <row r="102" spans="7:36" ht="15" customHeight="1">
      <c r="G102" s="66" t="s">
        <v>125</v>
      </c>
      <c r="H102" s="66" t="s">
        <v>125</v>
      </c>
      <c r="L102" s="66" t="s">
        <v>125</v>
      </c>
      <c r="M102" s="66" t="s">
        <v>125</v>
      </c>
      <c r="N102" s="18"/>
      <c r="O102" s="18"/>
      <c r="P102" s="18"/>
      <c r="Q102" s="18"/>
      <c r="R102" s="18"/>
      <c r="S102" s="18"/>
      <c r="T102" s="67"/>
      <c r="U102" s="66"/>
      <c r="V102" s="67"/>
      <c r="W102" s="70"/>
      <c r="X102" s="71"/>
      <c r="Y102" s="70"/>
      <c r="Z102" s="71"/>
      <c r="AA102" s="70"/>
      <c r="AB102" s="71"/>
      <c r="AC102" s="70"/>
      <c r="AD102" s="71"/>
      <c r="AE102" s="70"/>
      <c r="AF102" s="71"/>
      <c r="AG102" s="70"/>
      <c r="AH102" s="71"/>
      <c r="AI102" s="70"/>
      <c r="AJ102" s="71"/>
    </row>
    <row r="103" spans="7:36" ht="15" customHeight="1">
      <c r="G103" s="66" t="s">
        <v>126</v>
      </c>
      <c r="H103" s="66" t="s">
        <v>126</v>
      </c>
      <c r="L103" s="66" t="s">
        <v>126</v>
      </c>
      <c r="M103" s="66" t="s">
        <v>126</v>
      </c>
      <c r="N103" s="18"/>
      <c r="O103" s="18"/>
      <c r="P103" s="18"/>
      <c r="Q103" s="18"/>
      <c r="R103" s="18"/>
      <c r="S103" s="18"/>
      <c r="T103" s="67"/>
      <c r="U103" s="66"/>
      <c r="V103" s="67"/>
      <c r="W103" s="70"/>
      <c r="X103" s="71"/>
      <c r="Y103" s="70"/>
      <c r="Z103" s="71"/>
      <c r="AA103" s="70"/>
      <c r="AB103" s="71"/>
      <c r="AC103" s="70"/>
      <c r="AD103" s="71"/>
      <c r="AE103" s="70"/>
      <c r="AF103" s="71"/>
      <c r="AG103" s="70"/>
      <c r="AH103" s="71"/>
      <c r="AI103" s="70"/>
      <c r="AJ103" s="71"/>
    </row>
    <row r="104" spans="7:36" ht="15" customHeight="1">
      <c r="G104" s="66" t="s">
        <v>127</v>
      </c>
      <c r="H104" s="66" t="s">
        <v>127</v>
      </c>
      <c r="L104" s="66" t="s">
        <v>127</v>
      </c>
      <c r="M104" s="66" t="s">
        <v>127</v>
      </c>
      <c r="N104" s="18"/>
      <c r="O104" s="18"/>
      <c r="P104" s="18"/>
      <c r="Q104" s="18"/>
      <c r="R104" s="18"/>
      <c r="S104" s="18"/>
      <c r="T104" s="67"/>
      <c r="U104" s="66"/>
      <c r="V104" s="67"/>
      <c r="W104" s="70"/>
      <c r="X104" s="71"/>
      <c r="Y104" s="70"/>
      <c r="Z104" s="71"/>
      <c r="AA104" s="70"/>
      <c r="AB104" s="71"/>
      <c r="AC104" s="70"/>
      <c r="AD104" s="71"/>
      <c r="AE104" s="70"/>
      <c r="AF104" s="71"/>
      <c r="AG104" s="70"/>
      <c r="AH104" s="71"/>
      <c r="AI104" s="70"/>
      <c r="AJ104" s="71"/>
    </row>
    <row r="105" spans="7:36" ht="15" customHeight="1">
      <c r="G105" s="66" t="s">
        <v>128</v>
      </c>
      <c r="H105" s="66" t="s">
        <v>128</v>
      </c>
      <c r="L105" s="66" t="s">
        <v>128</v>
      </c>
      <c r="M105" s="66" t="s">
        <v>128</v>
      </c>
      <c r="N105" s="18"/>
      <c r="O105" s="18"/>
      <c r="P105" s="18"/>
      <c r="Q105" s="18"/>
      <c r="R105" s="18"/>
      <c r="S105" s="18"/>
      <c r="T105" s="67"/>
      <c r="U105" s="66"/>
      <c r="V105" s="67"/>
      <c r="W105" s="70"/>
      <c r="X105" s="71"/>
      <c r="Y105" s="70"/>
      <c r="Z105" s="71"/>
      <c r="AA105" s="70"/>
      <c r="AB105" s="71"/>
      <c r="AC105" s="70"/>
      <c r="AD105" s="71"/>
      <c r="AE105" s="70"/>
      <c r="AF105" s="71"/>
      <c r="AG105" s="70"/>
      <c r="AH105" s="71"/>
      <c r="AI105" s="70"/>
      <c r="AJ105" s="71"/>
    </row>
    <row r="106" spans="7:36" ht="15" customHeight="1">
      <c r="G106" s="66" t="s">
        <v>129</v>
      </c>
      <c r="H106" s="66" t="s">
        <v>129</v>
      </c>
      <c r="L106" s="66" t="s">
        <v>129</v>
      </c>
      <c r="M106" s="66" t="s">
        <v>129</v>
      </c>
      <c r="N106" s="18"/>
      <c r="O106" s="18"/>
      <c r="P106" s="18"/>
      <c r="Q106" s="18"/>
      <c r="R106" s="18"/>
      <c r="S106" s="18"/>
      <c r="T106" s="67"/>
      <c r="U106" s="66"/>
      <c r="V106" s="67"/>
      <c r="W106" s="70"/>
      <c r="X106" s="71"/>
      <c r="Y106" s="70"/>
      <c r="Z106" s="71"/>
      <c r="AA106" s="70"/>
      <c r="AB106" s="71"/>
      <c r="AC106" s="70"/>
      <c r="AD106" s="71"/>
      <c r="AE106" s="70"/>
      <c r="AF106" s="71"/>
      <c r="AG106" s="70"/>
      <c r="AH106" s="71"/>
      <c r="AI106" s="70"/>
      <c r="AJ106" s="71"/>
    </row>
    <row r="107" spans="7:36" ht="15" customHeight="1">
      <c r="G107" s="66" t="s">
        <v>130</v>
      </c>
      <c r="H107" s="66" t="s">
        <v>130</v>
      </c>
      <c r="L107" s="66" t="s">
        <v>130</v>
      </c>
      <c r="M107" s="66" t="s">
        <v>130</v>
      </c>
      <c r="N107" s="18"/>
      <c r="O107" s="18"/>
      <c r="P107" s="18"/>
      <c r="Q107" s="18"/>
      <c r="R107" s="18"/>
      <c r="S107" s="18"/>
      <c r="T107" s="67"/>
      <c r="U107" s="66"/>
      <c r="V107" s="67"/>
      <c r="W107" s="70"/>
      <c r="X107" s="71"/>
      <c r="Y107" s="70"/>
      <c r="Z107" s="71"/>
      <c r="AA107" s="70"/>
      <c r="AB107" s="71"/>
      <c r="AC107" s="70"/>
      <c r="AD107" s="71"/>
      <c r="AE107" s="70"/>
      <c r="AF107" s="71"/>
      <c r="AG107" s="70"/>
      <c r="AH107" s="71"/>
      <c r="AI107" s="70"/>
      <c r="AJ107" s="71"/>
    </row>
    <row r="109" spans="20:22" ht="15" customHeight="1">
      <c r="T109" s="2" t="s">
        <v>202</v>
      </c>
      <c r="V109" s="2" t="s">
        <v>203</v>
      </c>
    </row>
    <row r="110" spans="20:24" ht="15" customHeight="1">
      <c r="T110" s="20"/>
      <c r="V110" s="20"/>
      <c r="W110" s="190"/>
      <c r="X110" s="191"/>
    </row>
    <row r="111" spans="20:24" ht="15" customHeight="1">
      <c r="T111" s="20" t="s">
        <v>534</v>
      </c>
      <c r="U111" s="2" t="s">
        <v>585</v>
      </c>
      <c r="V111" s="20" t="s">
        <v>534</v>
      </c>
      <c r="W111" s="190" t="s">
        <v>585</v>
      </c>
      <c r="X111" s="191"/>
    </row>
    <row r="112" spans="20:24" ht="15" customHeight="1">
      <c r="T112" s="20" t="s">
        <v>536</v>
      </c>
      <c r="U112" s="2" t="s">
        <v>586</v>
      </c>
      <c r="V112" s="20" t="s">
        <v>536</v>
      </c>
      <c r="W112" s="190" t="s">
        <v>586</v>
      </c>
      <c r="X112" s="191"/>
    </row>
    <row r="113" spans="20:24" ht="15" customHeight="1">
      <c r="T113" s="20" t="s">
        <v>539</v>
      </c>
      <c r="U113" s="2" t="s">
        <v>587</v>
      </c>
      <c r="V113" s="20" t="s">
        <v>539</v>
      </c>
      <c r="W113" s="190" t="s">
        <v>587</v>
      </c>
      <c r="X113" s="191"/>
    </row>
    <row r="114" spans="20:24" ht="15" customHeight="1">
      <c r="T114" s="20" t="s">
        <v>553</v>
      </c>
      <c r="U114" s="2" t="s">
        <v>588</v>
      </c>
      <c r="V114" s="20" t="s">
        <v>553</v>
      </c>
      <c r="W114" s="190" t="s">
        <v>588</v>
      </c>
      <c r="X114" s="191"/>
    </row>
    <row r="115" spans="20:24" ht="15" customHeight="1">
      <c r="T115" s="20" t="s">
        <v>555</v>
      </c>
      <c r="U115" s="2" t="s">
        <v>589</v>
      </c>
      <c r="V115" s="20" t="s">
        <v>547</v>
      </c>
      <c r="W115" s="190" t="s">
        <v>590</v>
      </c>
      <c r="X115" s="191"/>
    </row>
    <row r="116" spans="20:24" ht="15" customHeight="1">
      <c r="T116" s="20" t="s">
        <v>557</v>
      </c>
      <c r="U116" s="2" t="s">
        <v>591</v>
      </c>
      <c r="V116" s="20" t="s">
        <v>557</v>
      </c>
      <c r="W116" s="190" t="s">
        <v>591</v>
      </c>
      <c r="X116" s="191"/>
    </row>
    <row r="117" spans="20:24" ht="15" customHeight="1">
      <c r="T117" s="20" t="s">
        <v>542</v>
      </c>
      <c r="U117" s="2" t="s">
        <v>592</v>
      </c>
      <c r="V117" s="20" t="s">
        <v>544</v>
      </c>
      <c r="W117" s="190" t="s">
        <v>593</v>
      </c>
      <c r="X117" s="191"/>
    </row>
    <row r="118" spans="20:24" ht="15" customHeight="1">
      <c r="T118" s="20" t="s">
        <v>544</v>
      </c>
      <c r="U118" s="2" t="s">
        <v>593</v>
      </c>
      <c r="V118" s="20" t="s">
        <v>563</v>
      </c>
      <c r="W118" s="190" t="s">
        <v>596</v>
      </c>
      <c r="X118" s="191"/>
    </row>
    <row r="119" spans="20:24" ht="15" customHeight="1">
      <c r="T119" s="20" t="s">
        <v>559</v>
      </c>
      <c r="U119" s="2" t="s">
        <v>594</v>
      </c>
      <c r="V119" s="20" t="s">
        <v>565</v>
      </c>
      <c r="W119" s="190" t="s">
        <v>597</v>
      </c>
      <c r="X119" s="191"/>
    </row>
    <row r="120" spans="20:24" ht="15" customHeight="1">
      <c r="T120" s="20" t="s">
        <v>561</v>
      </c>
      <c r="U120" s="2" t="s">
        <v>595</v>
      </c>
      <c r="V120" s="20" t="s">
        <v>569</v>
      </c>
      <c r="W120" s="190" t="s">
        <v>599</v>
      </c>
      <c r="X120" s="191"/>
    </row>
    <row r="121" spans="20:24" ht="15" customHeight="1">
      <c r="T121" s="20" t="s">
        <v>565</v>
      </c>
      <c r="U121" s="2" t="s">
        <v>597</v>
      </c>
      <c r="V121" s="20" t="s">
        <v>573</v>
      </c>
      <c r="W121" s="190" t="s">
        <v>601</v>
      </c>
      <c r="X121" s="191"/>
    </row>
    <row r="122" spans="20:24" ht="15" customHeight="1">
      <c r="T122" s="20" t="s">
        <v>567</v>
      </c>
      <c r="U122" s="2" t="s">
        <v>598</v>
      </c>
      <c r="V122" s="20" t="s">
        <v>577</v>
      </c>
      <c r="W122" s="190" t="s">
        <v>603</v>
      </c>
      <c r="X122" s="191"/>
    </row>
    <row r="123" spans="20:24" ht="15" customHeight="1">
      <c r="T123" s="20" t="s">
        <v>569</v>
      </c>
      <c r="U123" s="2" t="s">
        <v>599</v>
      </c>
      <c r="V123" s="20" t="s">
        <v>581</v>
      </c>
      <c r="W123" s="190" t="s">
        <v>605</v>
      </c>
      <c r="X123" s="191"/>
    </row>
    <row r="124" spans="20:24" ht="15" customHeight="1">
      <c r="T124" s="20" t="s">
        <v>571</v>
      </c>
      <c r="U124" s="2" t="s">
        <v>600</v>
      </c>
      <c r="V124" s="20" t="s">
        <v>583</v>
      </c>
      <c r="W124" s="190" t="s">
        <v>606</v>
      </c>
      <c r="X124" s="191"/>
    </row>
    <row r="125" spans="20:24" ht="15" customHeight="1">
      <c r="T125" s="20" t="s">
        <v>575</v>
      </c>
      <c r="U125" s="2" t="s">
        <v>602</v>
      </c>
      <c r="V125" s="20"/>
      <c r="W125" s="190" t="s">
        <v>500</v>
      </c>
      <c r="X125" s="191"/>
    </row>
    <row r="126" spans="20:24" ht="15" customHeight="1">
      <c r="T126" s="20" t="s">
        <v>579</v>
      </c>
      <c r="U126" s="2" t="s">
        <v>604</v>
      </c>
      <c r="V126" s="20"/>
      <c r="W126" s="190" t="s">
        <v>501</v>
      </c>
      <c r="X126" s="191"/>
    </row>
    <row r="127" spans="20:24" ht="15" customHeight="1">
      <c r="T127" s="20"/>
      <c r="U127" s="2" t="s">
        <v>502</v>
      </c>
      <c r="V127" s="20"/>
      <c r="W127" s="190" t="s">
        <v>503</v>
      </c>
      <c r="X127" s="191"/>
    </row>
    <row r="128" spans="20:24" ht="15" customHeight="1">
      <c r="T128" s="20"/>
      <c r="U128" s="2" t="s">
        <v>504</v>
      </c>
      <c r="V128" s="20"/>
      <c r="W128" s="190" t="s">
        <v>505</v>
      </c>
      <c r="X128" s="191"/>
    </row>
    <row r="129" spans="20:24" ht="15" customHeight="1">
      <c r="T129" s="20"/>
      <c r="U129" s="2" t="s">
        <v>506</v>
      </c>
      <c r="V129" s="20"/>
      <c r="W129" s="190" t="s">
        <v>507</v>
      </c>
      <c r="X129" s="191"/>
    </row>
    <row r="130" spans="20:24" ht="15" customHeight="1">
      <c r="T130" s="20"/>
      <c r="U130" s="2" t="s">
        <v>508</v>
      </c>
      <c r="V130" s="20"/>
      <c r="W130" s="190" t="s">
        <v>509</v>
      </c>
      <c r="X130" s="191"/>
    </row>
    <row r="131" spans="20:24" ht="15" customHeight="1">
      <c r="T131" s="20"/>
      <c r="V131" s="20"/>
      <c r="W131" s="190"/>
      <c r="X131" s="191"/>
    </row>
    <row r="132" spans="20:24" ht="15" customHeight="1">
      <c r="T132" s="20"/>
      <c r="V132" s="20"/>
      <c r="W132" s="190"/>
      <c r="X132" s="191"/>
    </row>
    <row r="133" spans="20:24" ht="15" customHeight="1">
      <c r="T133" s="20"/>
      <c r="V133" s="20"/>
      <c r="W133" s="190"/>
      <c r="X133" s="191"/>
    </row>
    <row r="134" spans="20:24" ht="15" customHeight="1">
      <c r="T134" s="20"/>
      <c r="V134" s="20"/>
      <c r="W134" s="190"/>
      <c r="X134" s="191"/>
    </row>
    <row r="135" spans="20:24" ht="15" customHeight="1">
      <c r="T135" s="20"/>
      <c r="V135" s="20"/>
      <c r="W135" s="190"/>
      <c r="X135" s="191"/>
    </row>
    <row r="136" spans="20:24" ht="15" customHeight="1">
      <c r="T136" s="20"/>
      <c r="V136" s="20"/>
      <c r="W136" s="190"/>
      <c r="X136" s="191"/>
    </row>
    <row r="137" spans="20:24" ht="15" customHeight="1">
      <c r="T137" s="20"/>
      <c r="V137" s="20"/>
      <c r="W137" s="190"/>
      <c r="X137" s="191"/>
    </row>
    <row r="138" spans="20:24" ht="15" customHeight="1">
      <c r="T138" s="20"/>
      <c r="V138" s="20"/>
      <c r="W138" s="190"/>
      <c r="X138" s="191"/>
    </row>
    <row r="139" spans="20:24" ht="15" customHeight="1">
      <c r="T139" s="20"/>
      <c r="V139" s="20"/>
      <c r="W139" s="190"/>
      <c r="X139" s="191"/>
    </row>
    <row r="140" spans="20:24" ht="15" customHeight="1">
      <c r="T140" s="20"/>
      <c r="V140" s="20"/>
      <c r="W140" s="190"/>
      <c r="X140" s="191"/>
    </row>
    <row r="141" spans="20:24" ht="15" customHeight="1">
      <c r="T141" s="20"/>
      <c r="V141" s="20"/>
      <c r="W141" s="190"/>
      <c r="X141" s="191"/>
    </row>
    <row r="142" spans="20:24" ht="15" customHeight="1">
      <c r="T142" s="20"/>
      <c r="V142" s="20"/>
      <c r="W142" s="190"/>
      <c r="X142" s="191"/>
    </row>
    <row r="143" spans="20:24" ht="15" customHeight="1">
      <c r="T143" s="20"/>
      <c r="V143" s="20"/>
      <c r="W143" s="190"/>
      <c r="X143" s="191"/>
    </row>
    <row r="144" spans="20:24" ht="15" customHeight="1">
      <c r="T144" s="20"/>
      <c r="V144" s="20"/>
      <c r="W144" s="190"/>
      <c r="X144" s="191"/>
    </row>
    <row r="145" spans="20:24" ht="15" customHeight="1">
      <c r="T145" s="20"/>
      <c r="V145" s="20"/>
      <c r="W145" s="190"/>
      <c r="X145" s="191"/>
    </row>
    <row r="146" spans="20:24" ht="15" customHeight="1">
      <c r="T146" s="20"/>
      <c r="V146" s="20"/>
      <c r="W146" s="190"/>
      <c r="X146" s="191"/>
    </row>
    <row r="147" spans="20:24" ht="15" customHeight="1">
      <c r="T147" s="20"/>
      <c r="V147" s="20"/>
      <c r="W147" s="190"/>
      <c r="X147" s="191"/>
    </row>
    <row r="148" spans="20:24" ht="15" customHeight="1">
      <c r="T148" s="20"/>
      <c r="V148" s="20"/>
      <c r="W148" s="190"/>
      <c r="X148" s="191"/>
    </row>
    <row r="149" spans="20:24" ht="15" customHeight="1">
      <c r="T149" s="20"/>
      <c r="V149" s="20"/>
      <c r="W149" s="190"/>
      <c r="X149" s="191"/>
    </row>
    <row r="150" spans="20:24" ht="15" customHeight="1">
      <c r="T150" s="20"/>
      <c r="V150" s="20"/>
      <c r="W150" s="190"/>
      <c r="X150" s="191"/>
    </row>
    <row r="151" spans="20:24" ht="15" customHeight="1">
      <c r="T151" s="20"/>
      <c r="V151" s="20"/>
      <c r="W151" s="190"/>
      <c r="X151" s="191"/>
    </row>
    <row r="152" spans="20:24" ht="15" customHeight="1">
      <c r="T152" s="20"/>
      <c r="V152" s="20"/>
      <c r="W152" s="190"/>
      <c r="X152" s="191"/>
    </row>
    <row r="153" spans="20:24" ht="15" customHeight="1">
      <c r="T153" s="20"/>
      <c r="V153" s="20"/>
      <c r="W153" s="190"/>
      <c r="X153" s="191"/>
    </row>
    <row r="154" spans="20:24" ht="15" customHeight="1">
      <c r="T154" s="20"/>
      <c r="V154" s="20"/>
      <c r="W154" s="190"/>
      <c r="X154" s="191"/>
    </row>
    <row r="155" spans="20:24" ht="15" customHeight="1">
      <c r="T155" s="20"/>
      <c r="V155" s="20"/>
      <c r="W155" s="190"/>
      <c r="X155" s="191"/>
    </row>
    <row r="156" spans="20:24" ht="15" customHeight="1">
      <c r="T156" s="20"/>
      <c r="V156" s="20"/>
      <c r="W156" s="190"/>
      <c r="X156" s="191"/>
    </row>
    <row r="157" spans="20:24" ht="15" customHeight="1">
      <c r="T157" s="20"/>
      <c r="V157" s="20"/>
      <c r="W157" s="190"/>
      <c r="X157" s="191"/>
    </row>
    <row r="158" spans="20:24" ht="15" customHeight="1">
      <c r="T158" s="20"/>
      <c r="V158" s="20"/>
      <c r="W158" s="190"/>
      <c r="X158" s="191"/>
    </row>
    <row r="159" spans="20:24" ht="15" customHeight="1">
      <c r="T159" s="20"/>
      <c r="V159" s="20"/>
      <c r="W159" s="190"/>
      <c r="X159" s="191"/>
    </row>
    <row r="160" spans="20:24" ht="15" customHeight="1">
      <c r="T160" s="20"/>
      <c r="V160" s="20"/>
      <c r="W160" s="190"/>
      <c r="X160" s="191"/>
    </row>
    <row r="161" spans="20:24" ht="15" customHeight="1">
      <c r="T161" s="20"/>
      <c r="V161" s="20"/>
      <c r="W161" s="190"/>
      <c r="X161" s="191"/>
    </row>
    <row r="162" spans="20:24" ht="15" customHeight="1">
      <c r="T162" s="20"/>
      <c r="V162" s="20"/>
      <c r="W162" s="190"/>
      <c r="X162" s="191"/>
    </row>
    <row r="163" spans="20:24" ht="15" customHeight="1">
      <c r="T163" s="20"/>
      <c r="V163" s="20"/>
      <c r="W163" s="190"/>
      <c r="X163" s="191"/>
    </row>
    <row r="164" spans="20:24" ht="15" customHeight="1">
      <c r="T164" s="20"/>
      <c r="V164" s="20"/>
      <c r="W164" s="190"/>
      <c r="X164" s="191"/>
    </row>
    <row r="165" spans="20:24" ht="15" customHeight="1">
      <c r="T165" s="20"/>
      <c r="V165" s="20"/>
      <c r="W165" s="190"/>
      <c r="X165" s="191"/>
    </row>
    <row r="166" spans="20:24" ht="15" customHeight="1">
      <c r="T166" s="20"/>
      <c r="V166" s="20"/>
      <c r="W166" s="190"/>
      <c r="X166" s="191"/>
    </row>
    <row r="167" spans="20:24" ht="15" customHeight="1">
      <c r="T167" s="20"/>
      <c r="V167" s="20"/>
      <c r="W167" s="190"/>
      <c r="X167" s="191"/>
    </row>
    <row r="168" spans="20:24" ht="15" customHeight="1">
      <c r="T168" s="20"/>
      <c r="V168" s="20"/>
      <c r="W168" s="190"/>
      <c r="X168" s="191"/>
    </row>
    <row r="169" spans="20:24" ht="15" customHeight="1">
      <c r="T169" s="20"/>
      <c r="V169" s="20"/>
      <c r="W169" s="190"/>
      <c r="X169" s="191"/>
    </row>
    <row r="170" spans="20:24" ht="15" customHeight="1">
      <c r="T170" s="20"/>
      <c r="V170" s="20"/>
      <c r="W170" s="190"/>
      <c r="X170" s="191"/>
    </row>
    <row r="171" spans="20:24" ht="15" customHeight="1">
      <c r="T171" s="20"/>
      <c r="V171" s="20"/>
      <c r="W171" s="190"/>
      <c r="X171" s="191"/>
    </row>
    <row r="172" spans="20:24" ht="15" customHeight="1">
      <c r="T172" s="20"/>
      <c r="V172" s="20"/>
      <c r="W172" s="190"/>
      <c r="X172" s="191"/>
    </row>
    <row r="173" spans="20:24" ht="15" customHeight="1">
      <c r="T173" s="20"/>
      <c r="V173" s="20"/>
      <c r="W173" s="190"/>
      <c r="X173" s="191"/>
    </row>
    <row r="174" spans="20:24" ht="15" customHeight="1">
      <c r="T174" s="20"/>
      <c r="V174" s="20"/>
      <c r="W174" s="190"/>
      <c r="X174" s="191"/>
    </row>
    <row r="175" spans="20:24" ht="15" customHeight="1">
      <c r="T175" s="20"/>
      <c r="V175" s="20"/>
      <c r="W175" s="190"/>
      <c r="X175" s="191"/>
    </row>
    <row r="176" spans="20:24" ht="15" customHeight="1">
      <c r="T176" s="20"/>
      <c r="V176" s="20"/>
      <c r="W176" s="190"/>
      <c r="X176" s="191"/>
    </row>
    <row r="177" spans="20:24" ht="15" customHeight="1">
      <c r="T177" s="20"/>
      <c r="V177" s="20"/>
      <c r="W177" s="190"/>
      <c r="X177" s="191"/>
    </row>
    <row r="178" spans="20:24" ht="15" customHeight="1">
      <c r="T178" s="20"/>
      <c r="V178" s="20"/>
      <c r="W178" s="190"/>
      <c r="X178" s="191"/>
    </row>
    <row r="179" spans="20:24" ht="15" customHeight="1">
      <c r="T179" s="20"/>
      <c r="V179" s="20"/>
      <c r="W179" s="190"/>
      <c r="X179" s="191"/>
    </row>
    <row r="180" spans="20:24" ht="15" customHeight="1">
      <c r="T180" s="20"/>
      <c r="V180" s="20"/>
      <c r="W180" s="190"/>
      <c r="X180" s="191"/>
    </row>
    <row r="181" spans="20:24" ht="15" customHeight="1">
      <c r="T181" s="20"/>
      <c r="V181" s="20"/>
      <c r="W181" s="190"/>
      <c r="X181" s="191"/>
    </row>
    <row r="182" spans="20:24" ht="15" customHeight="1">
      <c r="T182" s="20"/>
      <c r="V182" s="20"/>
      <c r="W182" s="190"/>
      <c r="X182" s="191"/>
    </row>
    <row r="183" spans="20:24" ht="15" customHeight="1">
      <c r="T183" s="20"/>
      <c r="V183" s="20"/>
      <c r="W183" s="190"/>
      <c r="X183" s="191"/>
    </row>
    <row r="184" spans="20:24" ht="15" customHeight="1">
      <c r="T184" s="20"/>
      <c r="V184" s="20"/>
      <c r="W184" s="190"/>
      <c r="X184" s="191"/>
    </row>
    <row r="185" spans="20:24" ht="15" customHeight="1">
      <c r="T185" s="20"/>
      <c r="V185" s="20"/>
      <c r="W185" s="190"/>
      <c r="X185" s="191"/>
    </row>
    <row r="186" spans="20:24" ht="15" customHeight="1">
      <c r="T186" s="20"/>
      <c r="V186" s="20"/>
      <c r="W186" s="190"/>
      <c r="X186" s="191"/>
    </row>
    <row r="187" spans="20:24" ht="15" customHeight="1">
      <c r="T187" s="20"/>
      <c r="V187" s="20"/>
      <c r="W187" s="190"/>
      <c r="X187" s="191"/>
    </row>
    <row r="188" spans="20:24" ht="15" customHeight="1">
      <c r="T188" s="20"/>
      <c r="V188" s="20"/>
      <c r="W188" s="190"/>
      <c r="X188" s="191"/>
    </row>
    <row r="189" spans="20:24" ht="15" customHeight="1">
      <c r="T189" s="20"/>
      <c r="V189" s="20"/>
      <c r="W189" s="190"/>
      <c r="X189" s="191"/>
    </row>
    <row r="190" spans="20:24" ht="15" customHeight="1">
      <c r="T190" s="20"/>
      <c r="V190" s="20"/>
      <c r="W190" s="190"/>
      <c r="X190" s="191"/>
    </row>
    <row r="191" spans="20:24" ht="15" customHeight="1">
      <c r="T191" s="20"/>
      <c r="V191" s="20"/>
      <c r="W191" s="190"/>
      <c r="X191" s="191"/>
    </row>
    <row r="192" spans="20:24" ht="15" customHeight="1">
      <c r="T192" s="20"/>
      <c r="V192" s="20"/>
      <c r="W192" s="190"/>
      <c r="X192" s="191"/>
    </row>
    <row r="193" spans="20:24" ht="15" customHeight="1">
      <c r="T193" s="20"/>
      <c r="V193" s="20"/>
      <c r="W193" s="190"/>
      <c r="X193" s="191"/>
    </row>
    <row r="194" spans="20:24" ht="15" customHeight="1">
      <c r="T194" s="20"/>
      <c r="V194" s="20"/>
      <c r="W194" s="190"/>
      <c r="X194" s="191"/>
    </row>
    <row r="195" spans="20:24" ht="15" customHeight="1">
      <c r="T195" s="20"/>
      <c r="V195" s="20"/>
      <c r="W195" s="190"/>
      <c r="X195" s="191"/>
    </row>
    <row r="196" spans="20:24" ht="15" customHeight="1">
      <c r="T196" s="20"/>
      <c r="V196" s="20"/>
      <c r="W196" s="190"/>
      <c r="X196" s="191"/>
    </row>
    <row r="197" spans="20:24" ht="15" customHeight="1">
      <c r="T197" s="20"/>
      <c r="V197" s="20"/>
      <c r="W197" s="190"/>
      <c r="X197" s="191"/>
    </row>
    <row r="198" spans="20:24" ht="15" customHeight="1">
      <c r="T198" s="20"/>
      <c r="V198" s="20"/>
      <c r="W198" s="190"/>
      <c r="X198" s="191"/>
    </row>
    <row r="199" spans="20:24" ht="15" customHeight="1">
      <c r="T199" s="20"/>
      <c r="V199" s="20"/>
      <c r="W199" s="190"/>
      <c r="X199" s="191"/>
    </row>
    <row r="200" spans="20:24" ht="15" customHeight="1">
      <c r="T200" s="20"/>
      <c r="V200" s="20"/>
      <c r="W200" s="190"/>
      <c r="X200" s="191"/>
    </row>
  </sheetData>
  <sheetProtection password="C9B3" sheet="1" objects="1" scenarios="1"/>
  <mergeCells count="110">
    <mergeCell ref="H1:V1"/>
    <mergeCell ref="H4:V4"/>
    <mergeCell ref="H2:V2"/>
    <mergeCell ref="AA2:AC2"/>
    <mergeCell ref="W114:X114"/>
    <mergeCell ref="W115:X115"/>
    <mergeCell ref="W11:X11"/>
    <mergeCell ref="Y11:Z11"/>
    <mergeCell ref="AA11:AB11"/>
    <mergeCell ref="AC11:AD11"/>
    <mergeCell ref="AA4:AN4"/>
    <mergeCell ref="AA3:AK3"/>
    <mergeCell ref="H5:V5"/>
    <mergeCell ref="O26:P26"/>
    <mergeCell ref="O17:P17"/>
    <mergeCell ref="H3:V3"/>
    <mergeCell ref="AI11:AJ11"/>
    <mergeCell ref="AE11:AF11"/>
    <mergeCell ref="AG11:AH11"/>
    <mergeCell ref="W117:X117"/>
    <mergeCell ref="W110:X110"/>
    <mergeCell ref="W111:X111"/>
    <mergeCell ref="W112:X112"/>
    <mergeCell ref="W113:X113"/>
    <mergeCell ref="O23:R24"/>
    <mergeCell ref="O25:P25"/>
    <mergeCell ref="W116:X116"/>
    <mergeCell ref="W126:X126"/>
    <mergeCell ref="W127:X127"/>
    <mergeCell ref="W128:X128"/>
    <mergeCell ref="W129:X129"/>
    <mergeCell ref="W122:X122"/>
    <mergeCell ref="W123:X123"/>
    <mergeCell ref="W124:X124"/>
    <mergeCell ref="W125:X125"/>
    <mergeCell ref="W118:X118"/>
    <mergeCell ref="W119:X119"/>
    <mergeCell ref="W120:X120"/>
    <mergeCell ref="W121:X121"/>
    <mergeCell ref="W138:X138"/>
    <mergeCell ref="W139:X139"/>
    <mergeCell ref="W130:X130"/>
    <mergeCell ref="W131:X131"/>
    <mergeCell ref="W132:X132"/>
    <mergeCell ref="W133:X133"/>
    <mergeCell ref="W140:X140"/>
    <mergeCell ref="W141:X141"/>
    <mergeCell ref="W134:X134"/>
    <mergeCell ref="W135:X135"/>
    <mergeCell ref="W136:X136"/>
    <mergeCell ref="W137:X137"/>
    <mergeCell ref="W150:X150"/>
    <mergeCell ref="W151:X151"/>
    <mergeCell ref="W152:X152"/>
    <mergeCell ref="W153:X153"/>
    <mergeCell ref="W146:X146"/>
    <mergeCell ref="W147:X147"/>
    <mergeCell ref="W148:X148"/>
    <mergeCell ref="W149:X149"/>
    <mergeCell ref="W142:X142"/>
    <mergeCell ref="W143:X143"/>
    <mergeCell ref="W144:X144"/>
    <mergeCell ref="W145:X145"/>
    <mergeCell ref="W162:X162"/>
    <mergeCell ref="W163:X163"/>
    <mergeCell ref="W154:X154"/>
    <mergeCell ref="W155:X155"/>
    <mergeCell ref="W156:X156"/>
    <mergeCell ref="W157:X157"/>
    <mergeCell ref="W164:X164"/>
    <mergeCell ref="W165:X165"/>
    <mergeCell ref="W158:X158"/>
    <mergeCell ref="W159:X159"/>
    <mergeCell ref="W160:X160"/>
    <mergeCell ref="W161:X161"/>
    <mergeCell ref="W176:X176"/>
    <mergeCell ref="W177:X177"/>
    <mergeCell ref="W170:X170"/>
    <mergeCell ref="W171:X171"/>
    <mergeCell ref="W172:X172"/>
    <mergeCell ref="W173:X173"/>
    <mergeCell ref="W175:X175"/>
    <mergeCell ref="W186:X186"/>
    <mergeCell ref="W187:X187"/>
    <mergeCell ref="W178:X178"/>
    <mergeCell ref="W179:X179"/>
    <mergeCell ref="W180:X180"/>
    <mergeCell ref="W181:X181"/>
    <mergeCell ref="W182:X182"/>
    <mergeCell ref="W183:X183"/>
    <mergeCell ref="W184:X184"/>
    <mergeCell ref="W185:X185"/>
    <mergeCell ref="W188:X188"/>
    <mergeCell ref="W189:X189"/>
    <mergeCell ref="W190:X190"/>
    <mergeCell ref="W191:X191"/>
    <mergeCell ref="W192:X192"/>
    <mergeCell ref="W166:X166"/>
    <mergeCell ref="W167:X167"/>
    <mergeCell ref="W168:X168"/>
    <mergeCell ref="W169:X169"/>
    <mergeCell ref="W174:X174"/>
    <mergeCell ref="W193:X193"/>
    <mergeCell ref="W198:X198"/>
    <mergeCell ref="W199:X199"/>
    <mergeCell ref="W200:X200"/>
    <mergeCell ref="W194:X194"/>
    <mergeCell ref="W195:X195"/>
    <mergeCell ref="W196:X196"/>
    <mergeCell ref="W197:X197"/>
  </mergeCells>
  <dataValidations count="4">
    <dataValidation type="list" allowBlank="1" showInputMessage="1" showErrorMessage="1" sqref="V9:V10 V13:V107">
      <formula1>Def_記録</formula1>
    </dataValidation>
    <dataValidation allowBlank="1" showInputMessage="1" showErrorMessage="1" imeMode="halfAlpha" sqref="U10 U13:U107"/>
    <dataValidation errorStyle="warning" type="whole" operator="equal" allowBlank="1" showInputMessage="1" showErrorMessage="1" errorTitle="入力不正" error="対象時、１を入力&#10;非対象の場合は、未入力" sqref="W13:AJ107">
      <formula1>1</formula1>
    </dataValidation>
    <dataValidation type="list" allowBlank="1" showInputMessage="1" showErrorMessage="1" sqref="AA2:AC2">
      <formula1>"使用する,使用しない"</formula1>
    </dataValidation>
  </dataValidation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B2:F138"/>
  <sheetViews>
    <sheetView zoomScalePageLayoutView="0" workbookViewId="0" topLeftCell="A1">
      <pane ySplit="2" topLeftCell="A108" activePane="bottomLeft" state="frozen"/>
      <selection pane="topLeft" activeCell="A1" sqref="A1"/>
      <selection pane="bottomLeft" activeCell="B133" sqref="B133:B138"/>
    </sheetView>
  </sheetViews>
  <sheetFormatPr defaultColWidth="9.00390625" defaultRowHeight="13.5" customHeight="1"/>
  <cols>
    <col min="1" max="1" width="2.625" style="74" customWidth="1"/>
    <col min="2" max="2" width="10.625" style="73" customWidth="1"/>
    <col min="3" max="3" width="5.625" style="73" customWidth="1"/>
    <col min="4" max="4" width="8.625" style="73" customWidth="1"/>
    <col min="5" max="5" width="63.00390625" style="74" customWidth="1"/>
    <col min="6" max="6" width="12.625" style="74" customWidth="1"/>
    <col min="7" max="16384" width="9.00390625" style="74" customWidth="1"/>
  </cols>
  <sheetData>
    <row r="2" spans="2:6" ht="15" customHeight="1" thickBot="1">
      <c r="B2" s="80" t="s">
        <v>204</v>
      </c>
      <c r="C2" s="80" t="s">
        <v>205</v>
      </c>
      <c r="D2" s="80" t="s">
        <v>208</v>
      </c>
      <c r="E2" s="81" t="s">
        <v>210</v>
      </c>
      <c r="F2" s="81" t="s">
        <v>287</v>
      </c>
    </row>
    <row r="3" spans="2:6" ht="13.5" customHeight="1" thickTop="1">
      <c r="B3" s="212" t="s">
        <v>206</v>
      </c>
      <c r="C3" s="212" t="s">
        <v>207</v>
      </c>
      <c r="D3" s="212" t="s">
        <v>209</v>
      </c>
      <c r="E3" s="79" t="s">
        <v>286</v>
      </c>
      <c r="F3" s="219"/>
    </row>
    <row r="4" spans="2:6" ht="13.5" customHeight="1">
      <c r="B4" s="213"/>
      <c r="C4" s="213"/>
      <c r="D4" s="213"/>
      <c r="E4" s="78"/>
      <c r="F4" s="220"/>
    </row>
    <row r="5" spans="2:6" ht="13.5" customHeight="1">
      <c r="B5" s="211" t="s">
        <v>285</v>
      </c>
      <c r="C5" s="211" t="s">
        <v>211</v>
      </c>
      <c r="D5" s="211" t="s">
        <v>209</v>
      </c>
      <c r="E5" s="79" t="s">
        <v>212</v>
      </c>
      <c r="F5" s="218"/>
    </row>
    <row r="6" spans="2:6" ht="13.5" customHeight="1">
      <c r="B6" s="212"/>
      <c r="C6" s="212"/>
      <c r="D6" s="212"/>
      <c r="E6" s="76" t="s">
        <v>213</v>
      </c>
      <c r="F6" s="219"/>
    </row>
    <row r="7" spans="2:6" ht="13.5" customHeight="1">
      <c r="B7" s="212"/>
      <c r="C7" s="212"/>
      <c r="D7" s="212"/>
      <c r="E7" s="76" t="s">
        <v>214</v>
      </c>
      <c r="F7" s="219"/>
    </row>
    <row r="8" spans="2:6" ht="13.5" customHeight="1">
      <c r="B8" s="212"/>
      <c r="C8" s="212"/>
      <c r="D8" s="212"/>
      <c r="E8" s="76" t="s">
        <v>215</v>
      </c>
      <c r="F8" s="219"/>
    </row>
    <row r="9" spans="2:6" ht="13.5" customHeight="1">
      <c r="B9" s="212"/>
      <c r="C9" s="212"/>
      <c r="D9" s="212"/>
      <c r="E9" s="76" t="s">
        <v>216</v>
      </c>
      <c r="F9" s="219"/>
    </row>
    <row r="10" spans="2:6" ht="27" customHeight="1">
      <c r="B10" s="212"/>
      <c r="C10" s="212"/>
      <c r="D10" s="212"/>
      <c r="E10" s="77" t="s">
        <v>217</v>
      </c>
      <c r="F10" s="219"/>
    </row>
    <row r="11" spans="2:6" ht="13.5" customHeight="1">
      <c r="B11" s="213"/>
      <c r="C11" s="213"/>
      <c r="D11" s="213"/>
      <c r="E11" s="78"/>
      <c r="F11" s="220"/>
    </row>
    <row r="12" spans="2:6" ht="13.5" customHeight="1">
      <c r="B12" s="211" t="s">
        <v>284</v>
      </c>
      <c r="C12" s="211" t="s">
        <v>218</v>
      </c>
      <c r="D12" s="211" t="s">
        <v>209</v>
      </c>
      <c r="E12" s="75" t="s">
        <v>219</v>
      </c>
      <c r="F12" s="218"/>
    </row>
    <row r="13" spans="2:6" ht="13.5" customHeight="1">
      <c r="B13" s="212"/>
      <c r="C13" s="212"/>
      <c r="D13" s="212"/>
      <c r="E13" s="76" t="s">
        <v>220</v>
      </c>
      <c r="F13" s="219"/>
    </row>
    <row r="14" spans="2:6" ht="13.5" customHeight="1">
      <c r="B14" s="212"/>
      <c r="C14" s="212"/>
      <c r="D14" s="212"/>
      <c r="E14" s="76" t="s">
        <v>221</v>
      </c>
      <c r="F14" s="219"/>
    </row>
    <row r="15" spans="2:6" ht="13.5" customHeight="1">
      <c r="B15" s="212"/>
      <c r="C15" s="212"/>
      <c r="D15" s="212"/>
      <c r="E15" s="76" t="s">
        <v>222</v>
      </c>
      <c r="F15" s="219"/>
    </row>
    <row r="16" spans="2:6" ht="13.5" customHeight="1">
      <c r="B16" s="212"/>
      <c r="C16" s="212"/>
      <c r="D16" s="212"/>
      <c r="E16" s="76" t="s">
        <v>223</v>
      </c>
      <c r="F16" s="219"/>
    </row>
    <row r="17" spans="2:6" ht="13.5" customHeight="1">
      <c r="B17" s="213"/>
      <c r="C17" s="213"/>
      <c r="D17" s="213"/>
      <c r="E17" s="78"/>
      <c r="F17" s="220"/>
    </row>
    <row r="18" spans="2:6" ht="13.5" customHeight="1">
      <c r="B18" s="211" t="s">
        <v>283</v>
      </c>
      <c r="C18" s="211" t="s">
        <v>237</v>
      </c>
      <c r="D18" s="211" t="s">
        <v>209</v>
      </c>
      <c r="E18" s="75" t="s">
        <v>224</v>
      </c>
      <c r="F18" s="218"/>
    </row>
    <row r="19" spans="2:6" ht="13.5" customHeight="1">
      <c r="B19" s="212"/>
      <c r="C19" s="212"/>
      <c r="D19" s="212"/>
      <c r="E19" s="76" t="s">
        <v>225</v>
      </c>
      <c r="F19" s="219"/>
    </row>
    <row r="20" spans="2:6" ht="13.5" customHeight="1">
      <c r="B20" s="212"/>
      <c r="C20" s="212"/>
      <c r="D20" s="212"/>
      <c r="E20" s="76" t="s">
        <v>226</v>
      </c>
      <c r="F20" s="219"/>
    </row>
    <row r="21" spans="2:6" ht="13.5" customHeight="1">
      <c r="B21" s="212"/>
      <c r="C21" s="212"/>
      <c r="D21" s="212"/>
      <c r="E21" s="76" t="s">
        <v>227</v>
      </c>
      <c r="F21" s="219"/>
    </row>
    <row r="22" spans="2:6" ht="13.5" customHeight="1">
      <c r="B22" s="212"/>
      <c r="C22" s="212"/>
      <c r="D22" s="212"/>
      <c r="E22" s="76" t="s">
        <v>228</v>
      </c>
      <c r="F22" s="219"/>
    </row>
    <row r="23" spans="2:6" ht="13.5" customHeight="1">
      <c r="B23" s="212"/>
      <c r="C23" s="212"/>
      <c r="D23" s="212"/>
      <c r="E23" s="76" t="s">
        <v>229</v>
      </c>
      <c r="F23" s="219"/>
    </row>
    <row r="24" spans="2:6" ht="13.5" customHeight="1">
      <c r="B24" s="212"/>
      <c r="C24" s="212"/>
      <c r="D24" s="212"/>
      <c r="E24" s="76" t="s">
        <v>230</v>
      </c>
      <c r="F24" s="219"/>
    </row>
    <row r="25" spans="2:6" ht="13.5" customHeight="1">
      <c r="B25" s="212"/>
      <c r="C25" s="212"/>
      <c r="D25" s="212"/>
      <c r="E25" s="76" t="s">
        <v>231</v>
      </c>
      <c r="F25" s="219"/>
    </row>
    <row r="26" spans="2:6" ht="13.5" customHeight="1">
      <c r="B26" s="212"/>
      <c r="C26" s="212"/>
      <c r="D26" s="212"/>
      <c r="E26" s="76" t="s">
        <v>232</v>
      </c>
      <c r="F26" s="219"/>
    </row>
    <row r="27" spans="2:6" ht="13.5" customHeight="1">
      <c r="B27" s="212"/>
      <c r="C27" s="212"/>
      <c r="D27" s="212"/>
      <c r="E27" s="76" t="s">
        <v>233</v>
      </c>
      <c r="F27" s="219"/>
    </row>
    <row r="28" spans="2:6" ht="13.5" customHeight="1">
      <c r="B28" s="212"/>
      <c r="C28" s="212"/>
      <c r="D28" s="212"/>
      <c r="E28" s="76" t="s">
        <v>234</v>
      </c>
      <c r="F28" s="219"/>
    </row>
    <row r="29" spans="2:6" ht="13.5" customHeight="1">
      <c r="B29" s="212"/>
      <c r="C29" s="212"/>
      <c r="D29" s="212"/>
      <c r="E29" s="76" t="s">
        <v>235</v>
      </c>
      <c r="F29" s="219"/>
    </row>
    <row r="30" spans="2:6" ht="13.5" customHeight="1">
      <c r="B30" s="212"/>
      <c r="C30" s="212"/>
      <c r="D30" s="212"/>
      <c r="E30" s="76" t="s">
        <v>236</v>
      </c>
      <c r="F30" s="219"/>
    </row>
    <row r="31" spans="2:6" ht="13.5" customHeight="1">
      <c r="B31" s="213"/>
      <c r="C31" s="213"/>
      <c r="D31" s="213"/>
      <c r="E31" s="78"/>
      <c r="F31" s="220"/>
    </row>
    <row r="32" spans="2:6" ht="13.5" customHeight="1">
      <c r="B32" s="211" t="s">
        <v>281</v>
      </c>
      <c r="C32" s="211" t="s">
        <v>238</v>
      </c>
      <c r="D32" s="211" t="s">
        <v>209</v>
      </c>
      <c r="E32" s="79" t="s">
        <v>243</v>
      </c>
      <c r="F32" s="218"/>
    </row>
    <row r="33" spans="2:6" ht="13.5" customHeight="1">
      <c r="B33" s="212"/>
      <c r="C33" s="212"/>
      <c r="D33" s="212"/>
      <c r="E33" s="76" t="s">
        <v>244</v>
      </c>
      <c r="F33" s="219"/>
    </row>
    <row r="34" spans="2:6" ht="13.5" customHeight="1">
      <c r="B34" s="212"/>
      <c r="C34" s="212"/>
      <c r="D34" s="212"/>
      <c r="E34" s="76" t="s">
        <v>245</v>
      </c>
      <c r="F34" s="219"/>
    </row>
    <row r="35" spans="2:6" ht="13.5" customHeight="1">
      <c r="B35" s="213"/>
      <c r="C35" s="213"/>
      <c r="D35" s="213"/>
      <c r="E35" s="78"/>
      <c r="F35" s="220"/>
    </row>
    <row r="36" spans="2:6" ht="13.5" customHeight="1">
      <c r="B36" s="211" t="s">
        <v>281</v>
      </c>
      <c r="C36" s="211" t="s">
        <v>282</v>
      </c>
      <c r="D36" s="211" t="s">
        <v>209</v>
      </c>
      <c r="E36" s="79" t="s">
        <v>246</v>
      </c>
      <c r="F36" s="218"/>
    </row>
    <row r="37" spans="2:6" ht="13.5" customHeight="1">
      <c r="B37" s="212"/>
      <c r="C37" s="212"/>
      <c r="D37" s="212"/>
      <c r="E37" s="76" t="s">
        <v>247</v>
      </c>
      <c r="F37" s="219"/>
    </row>
    <row r="38" spans="2:6" ht="13.5" customHeight="1">
      <c r="B38" s="212"/>
      <c r="C38" s="212"/>
      <c r="D38" s="212"/>
      <c r="E38" s="76" t="s">
        <v>248</v>
      </c>
      <c r="F38" s="219"/>
    </row>
    <row r="39" spans="2:6" ht="13.5" customHeight="1">
      <c r="B39" s="212"/>
      <c r="C39" s="212"/>
      <c r="D39" s="212"/>
      <c r="E39" s="76" t="s">
        <v>249</v>
      </c>
      <c r="F39" s="219"/>
    </row>
    <row r="40" spans="2:6" ht="13.5" customHeight="1">
      <c r="B40" s="212"/>
      <c r="C40" s="212"/>
      <c r="D40" s="212"/>
      <c r="E40" s="76" t="s">
        <v>250</v>
      </c>
      <c r="F40" s="219"/>
    </row>
    <row r="41" spans="2:6" ht="13.5" customHeight="1">
      <c r="B41" s="213"/>
      <c r="C41" s="213"/>
      <c r="D41" s="213"/>
      <c r="E41" s="78"/>
      <c r="F41" s="220"/>
    </row>
    <row r="42" spans="2:6" ht="27" customHeight="1">
      <c r="B42" s="211" t="s">
        <v>280</v>
      </c>
      <c r="C42" s="211" t="s">
        <v>239</v>
      </c>
      <c r="D42" s="211" t="s">
        <v>209</v>
      </c>
      <c r="E42" s="77" t="s">
        <v>252</v>
      </c>
      <c r="F42" s="218"/>
    </row>
    <row r="43" spans="2:6" ht="27" customHeight="1">
      <c r="B43" s="212"/>
      <c r="C43" s="212"/>
      <c r="D43" s="212"/>
      <c r="E43" s="77" t="s">
        <v>253</v>
      </c>
      <c r="F43" s="219"/>
    </row>
    <row r="44" spans="2:6" ht="13.5" customHeight="1">
      <c r="B44" s="212"/>
      <c r="C44" s="212"/>
      <c r="D44" s="212"/>
      <c r="E44" s="76" t="s">
        <v>254</v>
      </c>
      <c r="F44" s="219"/>
    </row>
    <row r="45" spans="2:6" ht="27" customHeight="1">
      <c r="B45" s="212"/>
      <c r="C45" s="212"/>
      <c r="D45" s="212"/>
      <c r="E45" s="77" t="s">
        <v>255</v>
      </c>
      <c r="F45" s="219"/>
    </row>
    <row r="46" spans="2:6" ht="39" customHeight="1">
      <c r="B46" s="212"/>
      <c r="C46" s="212"/>
      <c r="D46" s="212"/>
      <c r="E46" s="77" t="s">
        <v>256</v>
      </c>
      <c r="F46" s="219"/>
    </row>
    <row r="47" spans="2:6" ht="27" customHeight="1">
      <c r="B47" s="212"/>
      <c r="C47" s="212"/>
      <c r="D47" s="212"/>
      <c r="E47" s="77" t="s">
        <v>257</v>
      </c>
      <c r="F47" s="219"/>
    </row>
    <row r="48" spans="2:6" ht="13.5" customHeight="1">
      <c r="B48" s="212"/>
      <c r="C48" s="212"/>
      <c r="D48" s="212"/>
      <c r="E48" s="76" t="s">
        <v>258</v>
      </c>
      <c r="F48" s="219"/>
    </row>
    <row r="49" spans="2:6" ht="13.5" customHeight="1">
      <c r="B49" s="213"/>
      <c r="C49" s="213"/>
      <c r="D49" s="213"/>
      <c r="E49" s="78"/>
      <c r="F49" s="220"/>
    </row>
    <row r="50" spans="2:6" ht="13.5" customHeight="1">
      <c r="B50" s="211" t="s">
        <v>279</v>
      </c>
      <c r="C50" s="211" t="s">
        <v>240</v>
      </c>
      <c r="D50" s="211" t="s">
        <v>209</v>
      </c>
      <c r="E50" s="76" t="s">
        <v>259</v>
      </c>
      <c r="F50" s="218"/>
    </row>
    <row r="51" spans="2:6" ht="13.5" customHeight="1">
      <c r="B51" s="212"/>
      <c r="C51" s="212"/>
      <c r="D51" s="212"/>
      <c r="E51" s="76" t="s">
        <v>260</v>
      </c>
      <c r="F51" s="219"/>
    </row>
    <row r="52" spans="2:6" ht="13.5" customHeight="1">
      <c r="B52" s="212"/>
      <c r="C52" s="212"/>
      <c r="D52" s="212"/>
      <c r="E52" s="76" t="s">
        <v>261</v>
      </c>
      <c r="F52" s="219"/>
    </row>
    <row r="53" spans="2:6" ht="27" customHeight="1">
      <c r="B53" s="212"/>
      <c r="C53" s="212"/>
      <c r="D53" s="212"/>
      <c r="E53" s="77" t="s">
        <v>262</v>
      </c>
      <c r="F53" s="219"/>
    </row>
    <row r="54" spans="2:6" ht="27" customHeight="1">
      <c r="B54" s="212"/>
      <c r="C54" s="212"/>
      <c r="D54" s="212"/>
      <c r="E54" s="77" t="s">
        <v>263</v>
      </c>
      <c r="F54" s="219"/>
    </row>
    <row r="55" spans="2:6" ht="27" customHeight="1">
      <c r="B55" s="212"/>
      <c r="C55" s="212"/>
      <c r="D55" s="212"/>
      <c r="E55" s="77" t="s">
        <v>264</v>
      </c>
      <c r="F55" s="219"/>
    </row>
    <row r="56" spans="2:6" ht="13.5" customHeight="1">
      <c r="B56" s="212"/>
      <c r="C56" s="212"/>
      <c r="D56" s="212"/>
      <c r="E56" s="76" t="s">
        <v>265</v>
      </c>
      <c r="F56" s="219"/>
    </row>
    <row r="57" spans="2:6" ht="13.5" customHeight="1">
      <c r="B57" s="212"/>
      <c r="C57" s="212"/>
      <c r="D57" s="212"/>
      <c r="E57" s="76" t="s">
        <v>266</v>
      </c>
      <c r="F57" s="219"/>
    </row>
    <row r="58" spans="2:6" ht="27" customHeight="1">
      <c r="B58" s="212"/>
      <c r="C58" s="212"/>
      <c r="D58" s="212"/>
      <c r="E58" s="77" t="s">
        <v>267</v>
      </c>
      <c r="F58" s="219"/>
    </row>
    <row r="59" spans="2:6" ht="13.5" customHeight="1">
      <c r="B59" s="212"/>
      <c r="C59" s="212"/>
      <c r="D59" s="212"/>
      <c r="E59" s="76" t="s">
        <v>268</v>
      </c>
      <c r="F59" s="219"/>
    </row>
    <row r="60" spans="2:6" ht="82.5" customHeight="1">
      <c r="B60" s="212"/>
      <c r="C60" s="212"/>
      <c r="D60" s="212"/>
      <c r="E60" s="77" t="s">
        <v>269</v>
      </c>
      <c r="F60" s="219"/>
    </row>
    <row r="61" spans="2:6" ht="13.5" customHeight="1">
      <c r="B61" s="213"/>
      <c r="C61" s="213"/>
      <c r="D61" s="213"/>
      <c r="E61" s="78"/>
      <c r="F61" s="220"/>
    </row>
    <row r="62" spans="2:6" ht="13.5" customHeight="1">
      <c r="B62" s="211" t="s">
        <v>278</v>
      </c>
      <c r="C62" s="211" t="s">
        <v>241</v>
      </c>
      <c r="D62" s="211" t="s">
        <v>291</v>
      </c>
      <c r="E62" s="76" t="s">
        <v>270</v>
      </c>
      <c r="F62" s="218"/>
    </row>
    <row r="63" spans="2:6" ht="13.5" customHeight="1">
      <c r="B63" s="213"/>
      <c r="C63" s="213"/>
      <c r="D63" s="213"/>
      <c r="E63" s="78"/>
      <c r="F63" s="220"/>
    </row>
    <row r="64" spans="2:6" ht="13.5" customHeight="1">
      <c r="B64" s="211" t="s">
        <v>277</v>
      </c>
      <c r="C64" s="211" t="s">
        <v>242</v>
      </c>
      <c r="D64" s="211" t="s">
        <v>209</v>
      </c>
      <c r="E64" s="76" t="s">
        <v>271</v>
      </c>
      <c r="F64" s="218"/>
    </row>
    <row r="65" spans="2:6" ht="13.5" customHeight="1">
      <c r="B65" s="212"/>
      <c r="C65" s="212"/>
      <c r="D65" s="212"/>
      <c r="E65" s="76" t="s">
        <v>272</v>
      </c>
      <c r="F65" s="219"/>
    </row>
    <row r="66" spans="2:6" ht="27" customHeight="1">
      <c r="B66" s="212"/>
      <c r="C66" s="212"/>
      <c r="D66" s="212"/>
      <c r="E66" s="77" t="s">
        <v>273</v>
      </c>
      <c r="F66" s="219"/>
    </row>
    <row r="67" spans="2:6" ht="13.5" customHeight="1">
      <c r="B67" s="212"/>
      <c r="C67" s="212"/>
      <c r="D67" s="212"/>
      <c r="E67" s="76" t="s">
        <v>274</v>
      </c>
      <c r="F67" s="219"/>
    </row>
    <row r="68" spans="2:6" ht="13.5" customHeight="1">
      <c r="B68" s="212"/>
      <c r="C68" s="212"/>
      <c r="D68" s="212"/>
      <c r="E68" s="76" t="s">
        <v>275</v>
      </c>
      <c r="F68" s="219"/>
    </row>
    <row r="69" spans="2:6" ht="27" customHeight="1">
      <c r="B69" s="212"/>
      <c r="C69" s="212"/>
      <c r="D69" s="212"/>
      <c r="E69" s="77" t="s">
        <v>276</v>
      </c>
      <c r="F69" s="219"/>
    </row>
    <row r="70" spans="2:6" ht="13.5" customHeight="1">
      <c r="B70" s="213"/>
      <c r="C70" s="213"/>
      <c r="D70" s="213"/>
      <c r="E70" s="78" t="s">
        <v>251</v>
      </c>
      <c r="F70" s="220"/>
    </row>
    <row r="71" spans="2:6" ht="13.5" customHeight="1">
      <c r="B71" s="217" t="s">
        <v>288</v>
      </c>
      <c r="C71" s="217" t="s">
        <v>289</v>
      </c>
      <c r="D71" s="217" t="s">
        <v>290</v>
      </c>
      <c r="E71" s="75" t="s">
        <v>292</v>
      </c>
      <c r="F71" s="217"/>
    </row>
    <row r="72" spans="2:6" ht="13.5" customHeight="1">
      <c r="B72" s="217"/>
      <c r="C72" s="217"/>
      <c r="D72" s="217"/>
      <c r="E72" s="82" t="s">
        <v>295</v>
      </c>
      <c r="F72" s="217"/>
    </row>
    <row r="73" spans="2:6" ht="13.5" customHeight="1">
      <c r="B73" s="217"/>
      <c r="C73" s="217"/>
      <c r="D73" s="217"/>
      <c r="E73" s="78"/>
      <c r="F73" s="217"/>
    </row>
    <row r="74" spans="2:6" ht="13.5" customHeight="1">
      <c r="B74" s="217" t="s">
        <v>303</v>
      </c>
      <c r="C74" s="217" t="s">
        <v>298</v>
      </c>
      <c r="D74" s="217" t="s">
        <v>209</v>
      </c>
      <c r="E74" s="75" t="s">
        <v>304</v>
      </c>
      <c r="F74" s="217"/>
    </row>
    <row r="75" spans="2:6" ht="13.5" customHeight="1">
      <c r="B75" s="217"/>
      <c r="C75" s="217"/>
      <c r="D75" s="217"/>
      <c r="E75" s="79" t="s">
        <v>305</v>
      </c>
      <c r="F75" s="217"/>
    </row>
    <row r="76" spans="2:6" ht="13.5" customHeight="1">
      <c r="B76" s="217"/>
      <c r="C76" s="217"/>
      <c r="D76" s="217"/>
      <c r="E76" s="79" t="s">
        <v>306</v>
      </c>
      <c r="F76" s="217"/>
    </row>
    <row r="77" spans="2:6" ht="60" customHeight="1">
      <c r="B77" s="217"/>
      <c r="C77" s="217"/>
      <c r="D77" s="217"/>
      <c r="E77" s="77" t="s">
        <v>296</v>
      </c>
      <c r="F77" s="217"/>
    </row>
    <row r="78" spans="2:6" ht="13.5" customHeight="1">
      <c r="B78" s="217"/>
      <c r="C78" s="217"/>
      <c r="D78" s="217"/>
      <c r="E78" s="77" t="s">
        <v>297</v>
      </c>
      <c r="F78" s="217"/>
    </row>
    <row r="79" spans="2:6" ht="13.5" customHeight="1">
      <c r="B79" s="217"/>
      <c r="C79" s="217"/>
      <c r="D79" s="217"/>
      <c r="E79" s="78"/>
      <c r="F79" s="217"/>
    </row>
    <row r="80" spans="2:6" ht="13.5" customHeight="1">
      <c r="B80" s="217" t="s">
        <v>354</v>
      </c>
      <c r="C80" s="217" t="s">
        <v>355</v>
      </c>
      <c r="D80" s="217" t="s">
        <v>290</v>
      </c>
      <c r="E80" s="75" t="s">
        <v>356</v>
      </c>
      <c r="F80" s="217"/>
    </row>
    <row r="81" spans="2:6" ht="13.5" customHeight="1">
      <c r="B81" s="217"/>
      <c r="C81" s="217"/>
      <c r="D81" s="217"/>
      <c r="E81" s="76" t="s">
        <v>357</v>
      </c>
      <c r="F81" s="217"/>
    </row>
    <row r="82" spans="2:6" ht="13.5" customHeight="1">
      <c r="B82" s="217"/>
      <c r="C82" s="217"/>
      <c r="D82" s="217"/>
      <c r="E82" s="84" t="s">
        <v>358</v>
      </c>
      <c r="F82" s="217"/>
    </row>
    <row r="83" spans="2:6" ht="13.5" customHeight="1">
      <c r="B83" s="217"/>
      <c r="C83" s="217"/>
      <c r="D83" s="217"/>
      <c r="E83" s="78"/>
      <c r="F83" s="217"/>
    </row>
    <row r="84" spans="2:6" ht="13.5" customHeight="1">
      <c r="B84" s="217" t="s">
        <v>361</v>
      </c>
      <c r="C84" s="217" t="s">
        <v>359</v>
      </c>
      <c r="D84" s="217" t="s">
        <v>209</v>
      </c>
      <c r="E84" s="75" t="s">
        <v>364</v>
      </c>
      <c r="F84" s="217"/>
    </row>
    <row r="85" spans="2:6" ht="13.5" customHeight="1">
      <c r="B85" s="217"/>
      <c r="C85" s="217"/>
      <c r="D85" s="217"/>
      <c r="E85" s="82" t="s">
        <v>360</v>
      </c>
      <c r="F85" s="217"/>
    </row>
    <row r="86" spans="2:6" ht="13.5" customHeight="1">
      <c r="B86" s="217"/>
      <c r="C86" s="217"/>
      <c r="D86" s="217"/>
      <c r="E86" s="82" t="s">
        <v>362</v>
      </c>
      <c r="F86" s="217"/>
    </row>
    <row r="87" spans="2:6" ht="13.5" customHeight="1">
      <c r="B87" s="217"/>
      <c r="C87" s="217"/>
      <c r="D87" s="217"/>
      <c r="E87" s="82" t="s">
        <v>363</v>
      </c>
      <c r="F87" s="217"/>
    </row>
    <row r="88" spans="2:6" ht="13.5" customHeight="1">
      <c r="B88" s="217"/>
      <c r="C88" s="217"/>
      <c r="D88" s="217"/>
      <c r="E88" s="78"/>
      <c r="F88" s="217"/>
    </row>
    <row r="89" spans="2:6" ht="13.5" customHeight="1">
      <c r="B89" s="217" t="s">
        <v>367</v>
      </c>
      <c r="C89" s="217" t="s">
        <v>368</v>
      </c>
      <c r="D89" s="217" t="s">
        <v>209</v>
      </c>
      <c r="E89" s="75" t="s">
        <v>369</v>
      </c>
      <c r="F89" s="217"/>
    </row>
    <row r="90" spans="2:6" ht="13.5" customHeight="1">
      <c r="B90" s="217"/>
      <c r="C90" s="217"/>
      <c r="D90" s="217"/>
      <c r="E90" s="82" t="s">
        <v>370</v>
      </c>
      <c r="F90" s="217"/>
    </row>
    <row r="91" spans="2:6" ht="13.5" customHeight="1">
      <c r="B91" s="217"/>
      <c r="C91" s="217"/>
      <c r="D91" s="217"/>
      <c r="E91" s="82" t="s">
        <v>371</v>
      </c>
      <c r="F91" s="217"/>
    </row>
    <row r="92" spans="2:6" ht="13.5" customHeight="1">
      <c r="B92" s="217"/>
      <c r="C92" s="217"/>
      <c r="D92" s="217"/>
      <c r="E92" s="78"/>
      <c r="F92" s="217"/>
    </row>
    <row r="93" spans="2:6" ht="13.5" customHeight="1">
      <c r="B93" s="211" t="s">
        <v>398</v>
      </c>
      <c r="C93" s="211" t="s">
        <v>399</v>
      </c>
      <c r="D93" s="211" t="s">
        <v>290</v>
      </c>
      <c r="E93" s="89" t="s">
        <v>400</v>
      </c>
      <c r="F93" s="214" t="s">
        <v>451</v>
      </c>
    </row>
    <row r="94" spans="2:6" ht="13.5" customHeight="1">
      <c r="B94" s="212"/>
      <c r="C94" s="212"/>
      <c r="D94" s="212"/>
      <c r="E94" s="90" t="s">
        <v>401</v>
      </c>
      <c r="F94" s="215"/>
    </row>
    <row r="95" spans="2:6" ht="13.5" customHeight="1">
      <c r="B95" s="213"/>
      <c r="C95" s="213"/>
      <c r="D95" s="213"/>
      <c r="E95" s="91"/>
      <c r="F95" s="216"/>
    </row>
    <row r="96" spans="2:6" ht="13.5" customHeight="1">
      <c r="B96" s="211" t="s">
        <v>415</v>
      </c>
      <c r="C96" s="211" t="s">
        <v>402</v>
      </c>
      <c r="D96" s="211" t="s">
        <v>290</v>
      </c>
      <c r="E96" s="89" t="s">
        <v>417</v>
      </c>
      <c r="F96" s="214" t="s">
        <v>450</v>
      </c>
    </row>
    <row r="97" spans="2:6" ht="13.5" customHeight="1">
      <c r="B97" s="212"/>
      <c r="C97" s="212"/>
      <c r="D97" s="212"/>
      <c r="E97" s="92" t="s">
        <v>418</v>
      </c>
      <c r="F97" s="215"/>
    </row>
    <row r="98" spans="2:6" ht="13.5" customHeight="1">
      <c r="B98" s="212"/>
      <c r="C98" s="212"/>
      <c r="D98" s="212"/>
      <c r="E98" s="92" t="s">
        <v>404</v>
      </c>
      <c r="F98" s="215"/>
    </row>
    <row r="99" spans="2:6" ht="13.5" customHeight="1">
      <c r="B99" s="212"/>
      <c r="C99" s="212"/>
      <c r="D99" s="212"/>
      <c r="E99" s="92" t="s">
        <v>414</v>
      </c>
      <c r="F99" s="215"/>
    </row>
    <row r="100" spans="2:6" ht="13.5" customHeight="1">
      <c r="B100" s="213"/>
      <c r="C100" s="213"/>
      <c r="D100" s="213"/>
      <c r="E100" s="91"/>
      <c r="F100" s="216"/>
    </row>
    <row r="101" spans="2:6" ht="13.5" customHeight="1">
      <c r="B101" s="211" t="s">
        <v>440</v>
      </c>
      <c r="C101" s="211" t="s">
        <v>441</v>
      </c>
      <c r="D101" s="211" t="s">
        <v>209</v>
      </c>
      <c r="E101" s="89" t="s">
        <v>442</v>
      </c>
      <c r="F101" s="214" t="s">
        <v>449</v>
      </c>
    </row>
    <row r="102" spans="2:6" ht="13.5" customHeight="1">
      <c r="B102" s="212"/>
      <c r="C102" s="212"/>
      <c r="D102" s="212"/>
      <c r="E102" s="92" t="s">
        <v>443</v>
      </c>
      <c r="F102" s="215"/>
    </row>
    <row r="103" spans="2:6" ht="13.5" customHeight="1">
      <c r="B103" s="212"/>
      <c r="C103" s="212"/>
      <c r="D103" s="212"/>
      <c r="E103" s="92" t="s">
        <v>444</v>
      </c>
      <c r="F103" s="215"/>
    </row>
    <row r="104" spans="2:6" ht="13.5" customHeight="1">
      <c r="B104" s="212"/>
      <c r="C104" s="212"/>
      <c r="D104" s="212"/>
      <c r="E104" s="92" t="s">
        <v>445</v>
      </c>
      <c r="F104" s="215"/>
    </row>
    <row r="105" spans="2:6" ht="13.5" customHeight="1">
      <c r="B105" s="212"/>
      <c r="C105" s="212"/>
      <c r="D105" s="212"/>
      <c r="E105" s="92" t="s">
        <v>446</v>
      </c>
      <c r="F105" s="215"/>
    </row>
    <row r="106" spans="2:6" ht="13.5" customHeight="1">
      <c r="B106" s="212"/>
      <c r="C106" s="212"/>
      <c r="D106" s="212"/>
      <c r="E106" s="92" t="s">
        <v>447</v>
      </c>
      <c r="F106" s="215"/>
    </row>
    <row r="107" spans="2:6" ht="13.5" customHeight="1">
      <c r="B107" s="212"/>
      <c r="C107" s="212"/>
      <c r="D107" s="212"/>
      <c r="E107" s="92" t="s">
        <v>448</v>
      </c>
      <c r="F107" s="215"/>
    </row>
    <row r="108" spans="2:6" ht="13.5" customHeight="1">
      <c r="B108" s="212"/>
      <c r="C108" s="212"/>
      <c r="D108" s="212"/>
      <c r="E108" s="90"/>
      <c r="F108" s="215"/>
    </row>
    <row r="109" spans="2:6" ht="13.5" customHeight="1">
      <c r="B109" s="213"/>
      <c r="C109" s="213"/>
      <c r="D109" s="213"/>
      <c r="E109" s="91"/>
      <c r="F109" s="216"/>
    </row>
    <row r="110" spans="2:6" ht="13.5" customHeight="1">
      <c r="B110" s="211" t="s">
        <v>452</v>
      </c>
      <c r="C110" s="211" t="s">
        <v>453</v>
      </c>
      <c r="D110" s="211" t="s">
        <v>290</v>
      </c>
      <c r="E110" s="92" t="s">
        <v>454</v>
      </c>
      <c r="F110" s="214" t="s">
        <v>455</v>
      </c>
    </row>
    <row r="111" spans="2:6" ht="13.5" customHeight="1">
      <c r="B111" s="212"/>
      <c r="C111" s="212"/>
      <c r="D111" s="212"/>
      <c r="E111" s="90"/>
      <c r="F111" s="215"/>
    </row>
    <row r="112" spans="2:6" ht="13.5" customHeight="1">
      <c r="B112" s="213"/>
      <c r="C112" s="213"/>
      <c r="D112" s="213"/>
      <c r="E112" s="91"/>
      <c r="F112" s="216"/>
    </row>
    <row r="113" spans="2:6" ht="13.5" customHeight="1">
      <c r="B113" s="211" t="s">
        <v>460</v>
      </c>
      <c r="C113" s="211" t="s">
        <v>459</v>
      </c>
      <c r="D113" s="211" t="s">
        <v>290</v>
      </c>
      <c r="E113" s="92" t="s">
        <v>461</v>
      </c>
      <c r="F113" s="214" t="s">
        <v>455</v>
      </c>
    </row>
    <row r="114" spans="2:6" ht="13.5" customHeight="1">
      <c r="B114" s="212"/>
      <c r="C114" s="212"/>
      <c r="D114" s="212"/>
      <c r="E114" s="90" t="s">
        <v>462</v>
      </c>
      <c r="F114" s="215"/>
    </row>
    <row r="115" spans="2:6" ht="13.5" customHeight="1">
      <c r="B115" s="213"/>
      <c r="C115" s="213"/>
      <c r="D115" s="213"/>
      <c r="E115" s="91"/>
      <c r="F115" s="216"/>
    </row>
    <row r="116" spans="2:6" ht="13.5" customHeight="1">
      <c r="B116" s="211" t="s">
        <v>463</v>
      </c>
      <c r="C116" s="211" t="s">
        <v>464</v>
      </c>
      <c r="D116" s="211" t="s">
        <v>290</v>
      </c>
      <c r="E116" s="92" t="s">
        <v>465</v>
      </c>
      <c r="F116" s="214" t="s">
        <v>455</v>
      </c>
    </row>
    <row r="117" spans="2:6" ht="13.5" customHeight="1">
      <c r="B117" s="212"/>
      <c r="C117" s="212"/>
      <c r="D117" s="212"/>
      <c r="E117" s="90"/>
      <c r="F117" s="215"/>
    </row>
    <row r="118" spans="2:6" ht="13.5" customHeight="1">
      <c r="B118" s="213"/>
      <c r="C118" s="213"/>
      <c r="D118" s="213"/>
      <c r="E118" s="91"/>
      <c r="F118" s="216"/>
    </row>
    <row r="119" spans="2:6" ht="13.5" customHeight="1">
      <c r="B119" s="211" t="s">
        <v>466</v>
      </c>
      <c r="C119" s="211" t="s">
        <v>464</v>
      </c>
      <c r="D119" s="211" t="s">
        <v>474</v>
      </c>
      <c r="E119" s="92" t="s">
        <v>467</v>
      </c>
      <c r="F119" s="214" t="s">
        <v>455</v>
      </c>
    </row>
    <row r="120" spans="2:6" ht="13.5" customHeight="1">
      <c r="B120" s="212"/>
      <c r="C120" s="212"/>
      <c r="D120" s="212"/>
      <c r="E120" s="90" t="s">
        <v>468</v>
      </c>
      <c r="F120" s="215"/>
    </row>
    <row r="121" spans="2:6" ht="13.5" customHeight="1">
      <c r="B121" s="213"/>
      <c r="C121" s="213"/>
      <c r="D121" s="213"/>
      <c r="E121" s="91"/>
      <c r="F121" s="216"/>
    </row>
    <row r="122" spans="2:6" ht="13.5" customHeight="1">
      <c r="B122" s="211" t="s">
        <v>477</v>
      </c>
      <c r="C122" s="217" t="s">
        <v>473</v>
      </c>
      <c r="D122" s="217" t="s">
        <v>290</v>
      </c>
      <c r="E122" s="112" t="s">
        <v>475</v>
      </c>
      <c r="F122" s="214" t="s">
        <v>455</v>
      </c>
    </row>
    <row r="123" spans="2:6" ht="13.5" customHeight="1">
      <c r="B123" s="212"/>
      <c r="C123" s="217"/>
      <c r="D123" s="217"/>
      <c r="E123" s="82" t="s">
        <v>476</v>
      </c>
      <c r="F123" s="215"/>
    </row>
    <row r="124" spans="2:6" ht="13.5" customHeight="1">
      <c r="B124" s="213"/>
      <c r="C124" s="217"/>
      <c r="D124" s="217"/>
      <c r="E124" s="113"/>
      <c r="F124" s="216"/>
    </row>
    <row r="125" spans="2:6" ht="13.5" customHeight="1">
      <c r="B125" s="211" t="s">
        <v>495</v>
      </c>
      <c r="C125" s="217" t="s">
        <v>496</v>
      </c>
      <c r="D125" s="217" t="s">
        <v>290</v>
      </c>
      <c r="E125" s="112" t="s">
        <v>497</v>
      </c>
      <c r="F125" s="214" t="s">
        <v>455</v>
      </c>
    </row>
    <row r="126" spans="2:6" ht="13.5" customHeight="1">
      <c r="B126" s="212"/>
      <c r="C126" s="217"/>
      <c r="D126" s="217"/>
      <c r="E126" s="114" t="s">
        <v>498</v>
      </c>
      <c r="F126" s="215"/>
    </row>
    <row r="127" spans="2:6" ht="13.5" customHeight="1">
      <c r="B127" s="212"/>
      <c r="C127" s="217"/>
      <c r="D127" s="217"/>
      <c r="E127" s="82" t="s">
        <v>499</v>
      </c>
      <c r="F127" s="215"/>
    </row>
    <row r="128" spans="2:6" ht="13.5" customHeight="1">
      <c r="B128" s="213"/>
      <c r="C128" s="217"/>
      <c r="D128" s="217"/>
      <c r="E128" s="113"/>
      <c r="F128" s="216"/>
    </row>
    <row r="129" spans="2:6" ht="13.5" customHeight="1">
      <c r="B129" s="211" t="s">
        <v>510</v>
      </c>
      <c r="C129" s="217" t="s">
        <v>496</v>
      </c>
      <c r="D129" s="217" t="s">
        <v>526</v>
      </c>
      <c r="E129" s="112" t="s">
        <v>512</v>
      </c>
      <c r="F129" s="214" t="s">
        <v>511</v>
      </c>
    </row>
    <row r="130" spans="2:6" ht="13.5" customHeight="1">
      <c r="B130" s="212"/>
      <c r="C130" s="217"/>
      <c r="D130" s="217"/>
      <c r="E130" s="114" t="s">
        <v>513</v>
      </c>
      <c r="F130" s="215"/>
    </row>
    <row r="131" spans="2:6" ht="13.5" customHeight="1">
      <c r="B131" s="212"/>
      <c r="C131" s="217"/>
      <c r="D131" s="217"/>
      <c r="E131" s="82"/>
      <c r="F131" s="215"/>
    </row>
    <row r="132" spans="2:6" ht="13.5" customHeight="1">
      <c r="B132" s="213"/>
      <c r="C132" s="217"/>
      <c r="D132" s="217"/>
      <c r="E132" s="113"/>
      <c r="F132" s="216"/>
    </row>
    <row r="133" spans="2:6" ht="13.5" customHeight="1">
      <c r="B133" s="211" t="s">
        <v>524</v>
      </c>
      <c r="C133" s="211" t="s">
        <v>525</v>
      </c>
      <c r="D133" s="211" t="s">
        <v>290</v>
      </c>
      <c r="E133" s="112" t="s">
        <v>527</v>
      </c>
      <c r="F133" s="214" t="s">
        <v>455</v>
      </c>
    </row>
    <row r="134" spans="2:6" ht="13.5" customHeight="1">
      <c r="B134" s="212"/>
      <c r="C134" s="212"/>
      <c r="D134" s="212"/>
      <c r="E134" s="82" t="s">
        <v>528</v>
      </c>
      <c r="F134" s="215"/>
    </row>
    <row r="135" spans="2:6" ht="13.5" customHeight="1">
      <c r="B135" s="212"/>
      <c r="C135" s="212"/>
      <c r="D135" s="212"/>
      <c r="E135" s="82" t="s">
        <v>529</v>
      </c>
      <c r="F135" s="215"/>
    </row>
    <row r="136" spans="2:6" ht="13.5" customHeight="1">
      <c r="B136" s="212"/>
      <c r="C136" s="212"/>
      <c r="D136" s="212"/>
      <c r="E136" s="82" t="s">
        <v>530</v>
      </c>
      <c r="F136" s="215"/>
    </row>
    <row r="137" spans="2:6" ht="13.5" customHeight="1">
      <c r="B137" s="212"/>
      <c r="C137" s="212"/>
      <c r="D137" s="212"/>
      <c r="E137" s="82" t="s">
        <v>531</v>
      </c>
      <c r="F137" s="215"/>
    </row>
    <row r="138" spans="2:6" ht="13.5" customHeight="1">
      <c r="B138" s="213"/>
      <c r="C138" s="213"/>
      <c r="D138" s="213"/>
      <c r="E138" s="113"/>
      <c r="F138" s="216"/>
    </row>
  </sheetData>
  <sheetProtection/>
  <mergeCells count="104">
    <mergeCell ref="D84:D88"/>
    <mergeCell ref="C84:C88"/>
    <mergeCell ref="F110:F112"/>
    <mergeCell ref="F93:F95"/>
    <mergeCell ref="B96:B100"/>
    <mergeCell ref="C96:C100"/>
    <mergeCell ref="D96:D100"/>
    <mergeCell ref="F96:F100"/>
    <mergeCell ref="B101:B109"/>
    <mergeCell ref="B93:B95"/>
    <mergeCell ref="B64:B70"/>
    <mergeCell ref="C64:C70"/>
    <mergeCell ref="D64:D70"/>
    <mergeCell ref="C80:C83"/>
    <mergeCell ref="B71:B73"/>
    <mergeCell ref="C71:C73"/>
    <mergeCell ref="B80:B83"/>
    <mergeCell ref="D71:D73"/>
    <mergeCell ref="B74:B79"/>
    <mergeCell ref="C74:C79"/>
    <mergeCell ref="B84:B88"/>
    <mergeCell ref="C36:C41"/>
    <mergeCell ref="D36:D41"/>
    <mergeCell ref="D32:D35"/>
    <mergeCell ref="C32:C35"/>
    <mergeCell ref="B32:B35"/>
    <mergeCell ref="D62:D63"/>
    <mergeCell ref="C62:C63"/>
    <mergeCell ref="B62:B63"/>
    <mergeCell ref="B36:B41"/>
    <mergeCell ref="B50:B61"/>
    <mergeCell ref="F3:F4"/>
    <mergeCell ref="F5:F11"/>
    <mergeCell ref="F12:F17"/>
    <mergeCell ref="F18:F31"/>
    <mergeCell ref="B5:B11"/>
    <mergeCell ref="C5:C11"/>
    <mergeCell ref="D5:D11"/>
    <mergeCell ref="D3:D4"/>
    <mergeCell ref="C3:C4"/>
    <mergeCell ref="B3:B4"/>
    <mergeCell ref="B18:B31"/>
    <mergeCell ref="C18:C31"/>
    <mergeCell ref="D18:D31"/>
    <mergeCell ref="D12:D17"/>
    <mergeCell ref="B12:B17"/>
    <mergeCell ref="C12:C17"/>
    <mergeCell ref="F32:F35"/>
    <mergeCell ref="F36:F41"/>
    <mergeCell ref="F42:F49"/>
    <mergeCell ref="F50:F61"/>
    <mergeCell ref="D80:D83"/>
    <mergeCell ref="F80:F83"/>
    <mergeCell ref="D74:D79"/>
    <mergeCell ref="F74:F79"/>
    <mergeCell ref="F62:F63"/>
    <mergeCell ref="F64:F70"/>
    <mergeCell ref="F133:F138"/>
    <mergeCell ref="D133:D138"/>
    <mergeCell ref="C133:C138"/>
    <mergeCell ref="B133:B138"/>
    <mergeCell ref="B119:B121"/>
    <mergeCell ref="C119:C121"/>
    <mergeCell ref="D119:D121"/>
    <mergeCell ref="F129:F132"/>
    <mergeCell ref="B125:B128"/>
    <mergeCell ref="B122:B124"/>
    <mergeCell ref="B42:B49"/>
    <mergeCell ref="C42:C49"/>
    <mergeCell ref="D42:D49"/>
    <mergeCell ref="B129:B132"/>
    <mergeCell ref="C129:C132"/>
    <mergeCell ref="D129:D132"/>
    <mergeCell ref="D122:D124"/>
    <mergeCell ref="B110:B112"/>
    <mergeCell ref="C50:C61"/>
    <mergeCell ref="D50:D61"/>
    <mergeCell ref="D101:D109"/>
    <mergeCell ref="F101:F109"/>
    <mergeCell ref="F89:F92"/>
    <mergeCell ref="F119:F121"/>
    <mergeCell ref="C110:C112"/>
    <mergeCell ref="D110:D112"/>
    <mergeCell ref="D93:D95"/>
    <mergeCell ref="D113:D115"/>
    <mergeCell ref="C113:C115"/>
    <mergeCell ref="F71:F73"/>
    <mergeCell ref="F84:F88"/>
    <mergeCell ref="D116:D118"/>
    <mergeCell ref="B113:B115"/>
    <mergeCell ref="D89:D92"/>
    <mergeCell ref="C101:C109"/>
    <mergeCell ref="F116:F118"/>
    <mergeCell ref="B89:B92"/>
    <mergeCell ref="C89:C92"/>
    <mergeCell ref="C93:C95"/>
    <mergeCell ref="B116:B118"/>
    <mergeCell ref="C116:C118"/>
    <mergeCell ref="F113:F115"/>
    <mergeCell ref="F125:F128"/>
    <mergeCell ref="C122:C124"/>
    <mergeCell ref="F122:F124"/>
    <mergeCell ref="C125:C128"/>
    <mergeCell ref="D125:D128"/>
  </mergeCells>
  <printOptions/>
  <pageMargins left="0.75" right="0.75" top="1" bottom="1" header="0.512" footer="0.512"/>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3">
    <pageSetUpPr fitToPage="1"/>
  </sheetPr>
  <dimension ref="B2:BH40"/>
  <sheetViews>
    <sheetView showGridLines="0" zoomScalePageLayoutView="0" workbookViewId="0" topLeftCell="A28">
      <selection activeCell="BX7" sqref="BX7"/>
    </sheetView>
  </sheetViews>
  <sheetFormatPr defaultColWidth="1.625" defaultRowHeight="15" customHeight="1"/>
  <cols>
    <col min="1" max="1" width="0.74609375" style="1" customWidth="1"/>
    <col min="2" max="60" width="1.625" style="1" customWidth="1"/>
    <col min="61" max="62" width="0.875" style="1" customWidth="1"/>
    <col min="63" max="16384" width="1.625" style="1" customWidth="1"/>
  </cols>
  <sheetData>
    <row r="1" ht="12" customHeight="1" thickBot="1"/>
    <row r="2" spans="2:60" ht="24" customHeight="1">
      <c r="B2" s="259" t="s">
        <v>41</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1"/>
      <c r="AF2" s="259" t="s">
        <v>41</v>
      </c>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1"/>
    </row>
    <row r="3" spans="2:60" ht="24" customHeight="1">
      <c r="B3" s="262" t="s">
        <v>192</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4"/>
      <c r="AF3" s="262" t="s">
        <v>192</v>
      </c>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4"/>
    </row>
    <row r="4" spans="2:60" ht="24" customHeight="1">
      <c r="B4" s="245" t="s">
        <v>39</v>
      </c>
      <c r="C4" s="246"/>
      <c r="D4" s="246"/>
      <c r="E4" s="247"/>
      <c r="F4" s="231"/>
      <c r="G4" s="232"/>
      <c r="H4" s="232"/>
      <c r="I4" s="232"/>
      <c r="J4" s="232"/>
      <c r="K4" s="232"/>
      <c r="L4" s="232"/>
      <c r="M4" s="232"/>
      <c r="N4" s="232"/>
      <c r="O4" s="232"/>
      <c r="P4" s="233"/>
      <c r="Q4" s="231" t="s">
        <v>46</v>
      </c>
      <c r="R4" s="232"/>
      <c r="S4" s="232"/>
      <c r="T4" s="232"/>
      <c r="U4" s="232"/>
      <c r="V4" s="233"/>
      <c r="W4" s="248"/>
      <c r="X4" s="249"/>
      <c r="Y4" s="249"/>
      <c r="Z4" s="249"/>
      <c r="AA4" s="249"/>
      <c r="AB4" s="249"/>
      <c r="AC4" s="249"/>
      <c r="AD4" s="250"/>
      <c r="AF4" s="245" t="s">
        <v>39</v>
      </c>
      <c r="AG4" s="246"/>
      <c r="AH4" s="246"/>
      <c r="AI4" s="247"/>
      <c r="AJ4" s="231"/>
      <c r="AK4" s="232"/>
      <c r="AL4" s="232"/>
      <c r="AM4" s="232"/>
      <c r="AN4" s="232"/>
      <c r="AO4" s="232"/>
      <c r="AP4" s="232"/>
      <c r="AQ4" s="232"/>
      <c r="AR4" s="232"/>
      <c r="AS4" s="232"/>
      <c r="AT4" s="233"/>
      <c r="AU4" s="231" t="s">
        <v>46</v>
      </c>
      <c r="AV4" s="232"/>
      <c r="AW4" s="232"/>
      <c r="AX4" s="232"/>
      <c r="AY4" s="232"/>
      <c r="AZ4" s="233"/>
      <c r="BA4" s="248"/>
      <c r="BB4" s="249"/>
      <c r="BC4" s="249"/>
      <c r="BD4" s="249"/>
      <c r="BE4" s="249"/>
      <c r="BF4" s="249"/>
      <c r="BG4" s="249"/>
      <c r="BH4" s="250"/>
    </row>
    <row r="5" spans="2:60" ht="24" customHeight="1">
      <c r="B5" s="252" t="s">
        <v>42</v>
      </c>
      <c r="C5" s="253"/>
      <c r="D5" s="253"/>
      <c r="E5" s="253"/>
      <c r="F5" s="253"/>
      <c r="G5" s="254"/>
      <c r="H5" s="248" t="s">
        <v>45</v>
      </c>
      <c r="I5" s="249"/>
      <c r="J5" s="249"/>
      <c r="K5" s="249"/>
      <c r="L5" s="249"/>
      <c r="M5" s="249"/>
      <c r="N5" s="249"/>
      <c r="O5" s="249"/>
      <c r="P5" s="249"/>
      <c r="Q5" s="249"/>
      <c r="R5" s="249"/>
      <c r="S5" s="249"/>
      <c r="T5" s="249"/>
      <c r="U5" s="249"/>
      <c r="V5" s="255"/>
      <c r="W5" s="256" t="s">
        <v>43</v>
      </c>
      <c r="X5" s="257"/>
      <c r="Y5" s="257"/>
      <c r="Z5" s="257"/>
      <c r="AA5" s="257"/>
      <c r="AB5" s="257"/>
      <c r="AC5" s="257"/>
      <c r="AD5" s="258"/>
      <c r="AF5" s="252" t="s">
        <v>42</v>
      </c>
      <c r="AG5" s="253"/>
      <c r="AH5" s="253"/>
      <c r="AI5" s="253"/>
      <c r="AJ5" s="253"/>
      <c r="AK5" s="254"/>
      <c r="AL5" s="248" t="s">
        <v>45</v>
      </c>
      <c r="AM5" s="249"/>
      <c r="AN5" s="249"/>
      <c r="AO5" s="249"/>
      <c r="AP5" s="249"/>
      <c r="AQ5" s="249"/>
      <c r="AR5" s="249"/>
      <c r="AS5" s="249"/>
      <c r="AT5" s="249"/>
      <c r="AU5" s="249"/>
      <c r="AV5" s="249"/>
      <c r="AW5" s="249"/>
      <c r="AX5" s="249"/>
      <c r="AY5" s="249"/>
      <c r="AZ5" s="255"/>
      <c r="BA5" s="256" t="s">
        <v>43</v>
      </c>
      <c r="BB5" s="257"/>
      <c r="BC5" s="257"/>
      <c r="BD5" s="257"/>
      <c r="BE5" s="257"/>
      <c r="BF5" s="257"/>
      <c r="BG5" s="257"/>
      <c r="BH5" s="258"/>
    </row>
    <row r="6" spans="2:60" ht="18" customHeight="1">
      <c r="B6" s="234"/>
      <c r="C6" s="235"/>
      <c r="D6" s="235"/>
      <c r="E6" s="235"/>
      <c r="F6" s="235"/>
      <c r="G6" s="236"/>
      <c r="H6" s="3"/>
      <c r="I6" s="240"/>
      <c r="J6" s="240"/>
      <c r="K6" s="240"/>
      <c r="L6" s="240"/>
      <c r="M6" s="240"/>
      <c r="N6" s="240"/>
      <c r="O6" s="240"/>
      <c r="P6" s="240"/>
      <c r="Q6" s="240"/>
      <c r="R6" s="240"/>
      <c r="S6" s="240"/>
      <c r="T6" s="240"/>
      <c r="U6" s="240"/>
      <c r="V6" s="4"/>
      <c r="W6" s="241"/>
      <c r="X6" s="235"/>
      <c r="Y6" s="235"/>
      <c r="Z6" s="235"/>
      <c r="AA6" s="235"/>
      <c r="AB6" s="235"/>
      <c r="AC6" s="235"/>
      <c r="AD6" s="242"/>
      <c r="AF6" s="234"/>
      <c r="AG6" s="235"/>
      <c r="AH6" s="235"/>
      <c r="AI6" s="235"/>
      <c r="AJ6" s="235"/>
      <c r="AK6" s="236"/>
      <c r="AL6" s="3"/>
      <c r="AM6" s="240"/>
      <c r="AN6" s="240"/>
      <c r="AO6" s="240"/>
      <c r="AP6" s="240"/>
      <c r="AQ6" s="240"/>
      <c r="AR6" s="240"/>
      <c r="AS6" s="240"/>
      <c r="AT6" s="240"/>
      <c r="AU6" s="240"/>
      <c r="AV6" s="240"/>
      <c r="AW6" s="240"/>
      <c r="AX6" s="240"/>
      <c r="AY6" s="240"/>
      <c r="AZ6" s="4"/>
      <c r="BA6" s="241"/>
      <c r="BB6" s="235"/>
      <c r="BC6" s="235"/>
      <c r="BD6" s="235"/>
      <c r="BE6" s="235"/>
      <c r="BF6" s="235"/>
      <c r="BG6" s="235"/>
      <c r="BH6" s="242"/>
    </row>
    <row r="7" spans="2:60" ht="27" customHeight="1">
      <c r="B7" s="237"/>
      <c r="C7" s="238"/>
      <c r="D7" s="238"/>
      <c r="E7" s="238"/>
      <c r="F7" s="238"/>
      <c r="G7" s="239"/>
      <c r="H7" s="6"/>
      <c r="I7" s="251"/>
      <c r="J7" s="251"/>
      <c r="K7" s="251"/>
      <c r="L7" s="251"/>
      <c r="M7" s="251"/>
      <c r="N7" s="251"/>
      <c r="O7" s="251"/>
      <c r="P7" s="251"/>
      <c r="Q7" s="251"/>
      <c r="R7" s="251"/>
      <c r="S7" s="251"/>
      <c r="T7" s="251"/>
      <c r="U7" s="251"/>
      <c r="V7" s="5"/>
      <c r="W7" s="243"/>
      <c r="X7" s="238"/>
      <c r="Y7" s="238"/>
      <c r="Z7" s="238"/>
      <c r="AA7" s="238"/>
      <c r="AB7" s="238"/>
      <c r="AC7" s="238"/>
      <c r="AD7" s="244"/>
      <c r="AF7" s="237"/>
      <c r="AG7" s="238"/>
      <c r="AH7" s="238"/>
      <c r="AI7" s="238"/>
      <c r="AJ7" s="238"/>
      <c r="AK7" s="239"/>
      <c r="AL7" s="6"/>
      <c r="AM7" s="251"/>
      <c r="AN7" s="251"/>
      <c r="AO7" s="251"/>
      <c r="AP7" s="251"/>
      <c r="AQ7" s="251"/>
      <c r="AR7" s="251"/>
      <c r="AS7" s="251"/>
      <c r="AT7" s="251"/>
      <c r="AU7" s="251"/>
      <c r="AV7" s="251"/>
      <c r="AW7" s="251"/>
      <c r="AX7" s="251"/>
      <c r="AY7" s="251"/>
      <c r="AZ7" s="5"/>
      <c r="BA7" s="243"/>
      <c r="BB7" s="238"/>
      <c r="BC7" s="238"/>
      <c r="BD7" s="238"/>
      <c r="BE7" s="238"/>
      <c r="BF7" s="238"/>
      <c r="BG7" s="238"/>
      <c r="BH7" s="244"/>
    </row>
    <row r="8" spans="2:60" ht="24" customHeight="1" thickBot="1">
      <c r="B8" s="227" t="s">
        <v>40</v>
      </c>
      <c r="C8" s="228"/>
      <c r="D8" s="228"/>
      <c r="E8" s="229"/>
      <c r="F8" s="230"/>
      <c r="G8" s="228"/>
      <c r="H8" s="228"/>
      <c r="I8" s="228"/>
      <c r="J8" s="228"/>
      <c r="K8" s="228"/>
      <c r="L8" s="228"/>
      <c r="M8" s="228"/>
      <c r="N8" s="228"/>
      <c r="O8" s="228"/>
      <c r="P8" s="228"/>
      <c r="Q8" s="228"/>
      <c r="R8" s="228"/>
      <c r="S8" s="228"/>
      <c r="T8" s="229"/>
      <c r="U8" s="221" t="s">
        <v>44</v>
      </c>
      <c r="V8" s="222"/>
      <c r="W8" s="222"/>
      <c r="X8" s="222"/>
      <c r="Y8" s="222"/>
      <c r="Z8" s="222"/>
      <c r="AA8" s="223"/>
      <c r="AB8" s="224"/>
      <c r="AC8" s="225"/>
      <c r="AD8" s="226"/>
      <c r="AF8" s="227" t="s">
        <v>40</v>
      </c>
      <c r="AG8" s="228"/>
      <c r="AH8" s="228"/>
      <c r="AI8" s="229"/>
      <c r="AJ8" s="230"/>
      <c r="AK8" s="228"/>
      <c r="AL8" s="228"/>
      <c r="AM8" s="228"/>
      <c r="AN8" s="228"/>
      <c r="AO8" s="228"/>
      <c r="AP8" s="228"/>
      <c r="AQ8" s="228"/>
      <c r="AR8" s="228"/>
      <c r="AS8" s="228"/>
      <c r="AT8" s="228"/>
      <c r="AU8" s="228"/>
      <c r="AV8" s="228"/>
      <c r="AW8" s="228"/>
      <c r="AX8" s="229"/>
      <c r="AY8" s="221" t="s">
        <v>44</v>
      </c>
      <c r="AZ8" s="222"/>
      <c r="BA8" s="222"/>
      <c r="BB8" s="222"/>
      <c r="BC8" s="222"/>
      <c r="BD8" s="222"/>
      <c r="BE8" s="223"/>
      <c r="BF8" s="224"/>
      <c r="BG8" s="225"/>
      <c r="BH8" s="226"/>
    </row>
    <row r="9" ht="12" customHeight="1" thickBot="1"/>
    <row r="10" spans="2:60" ht="24" customHeight="1">
      <c r="B10" s="259" t="s">
        <v>41</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1"/>
      <c r="AF10" s="259" t="s">
        <v>41</v>
      </c>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1"/>
    </row>
    <row r="11" spans="2:60" ht="24" customHeight="1">
      <c r="B11" s="262" t="s">
        <v>192</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4"/>
      <c r="AF11" s="262" t="s">
        <v>192</v>
      </c>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4"/>
    </row>
    <row r="12" spans="2:60" ht="24" customHeight="1">
      <c r="B12" s="245" t="s">
        <v>39</v>
      </c>
      <c r="C12" s="246"/>
      <c r="D12" s="246"/>
      <c r="E12" s="247"/>
      <c r="F12" s="231"/>
      <c r="G12" s="232"/>
      <c r="H12" s="232"/>
      <c r="I12" s="232"/>
      <c r="J12" s="232"/>
      <c r="K12" s="232"/>
      <c r="L12" s="232"/>
      <c r="M12" s="232"/>
      <c r="N12" s="232"/>
      <c r="O12" s="232"/>
      <c r="P12" s="233"/>
      <c r="Q12" s="231" t="s">
        <v>46</v>
      </c>
      <c r="R12" s="232"/>
      <c r="S12" s="232"/>
      <c r="T12" s="232"/>
      <c r="U12" s="232"/>
      <c r="V12" s="233"/>
      <c r="W12" s="248"/>
      <c r="X12" s="249"/>
      <c r="Y12" s="249"/>
      <c r="Z12" s="249"/>
      <c r="AA12" s="249"/>
      <c r="AB12" s="249"/>
      <c r="AC12" s="249"/>
      <c r="AD12" s="250"/>
      <c r="AF12" s="245" t="s">
        <v>39</v>
      </c>
      <c r="AG12" s="246"/>
      <c r="AH12" s="246"/>
      <c r="AI12" s="247"/>
      <c r="AJ12" s="231"/>
      <c r="AK12" s="232"/>
      <c r="AL12" s="232"/>
      <c r="AM12" s="232"/>
      <c r="AN12" s="232"/>
      <c r="AO12" s="232"/>
      <c r="AP12" s="232"/>
      <c r="AQ12" s="232"/>
      <c r="AR12" s="232"/>
      <c r="AS12" s="232"/>
      <c r="AT12" s="233"/>
      <c r="AU12" s="231" t="s">
        <v>46</v>
      </c>
      <c r="AV12" s="232"/>
      <c r="AW12" s="232"/>
      <c r="AX12" s="232"/>
      <c r="AY12" s="232"/>
      <c r="AZ12" s="233"/>
      <c r="BA12" s="248"/>
      <c r="BB12" s="249"/>
      <c r="BC12" s="249"/>
      <c r="BD12" s="249"/>
      <c r="BE12" s="249"/>
      <c r="BF12" s="249"/>
      <c r="BG12" s="249"/>
      <c r="BH12" s="250"/>
    </row>
    <row r="13" spans="2:60" ht="24" customHeight="1">
      <c r="B13" s="252" t="s">
        <v>42</v>
      </c>
      <c r="C13" s="253"/>
      <c r="D13" s="253"/>
      <c r="E13" s="253"/>
      <c r="F13" s="253"/>
      <c r="G13" s="254"/>
      <c r="H13" s="248" t="s">
        <v>45</v>
      </c>
      <c r="I13" s="249"/>
      <c r="J13" s="249"/>
      <c r="K13" s="249"/>
      <c r="L13" s="249"/>
      <c r="M13" s="249"/>
      <c r="N13" s="249"/>
      <c r="O13" s="249"/>
      <c r="P13" s="249"/>
      <c r="Q13" s="249"/>
      <c r="R13" s="249"/>
      <c r="S13" s="249"/>
      <c r="T13" s="249"/>
      <c r="U13" s="249"/>
      <c r="V13" s="255"/>
      <c r="W13" s="256" t="s">
        <v>43</v>
      </c>
      <c r="X13" s="257"/>
      <c r="Y13" s="257"/>
      <c r="Z13" s="257"/>
      <c r="AA13" s="257"/>
      <c r="AB13" s="257"/>
      <c r="AC13" s="257"/>
      <c r="AD13" s="258"/>
      <c r="AF13" s="252" t="s">
        <v>42</v>
      </c>
      <c r="AG13" s="253"/>
      <c r="AH13" s="253"/>
      <c r="AI13" s="253"/>
      <c r="AJ13" s="253"/>
      <c r="AK13" s="254"/>
      <c r="AL13" s="248" t="s">
        <v>45</v>
      </c>
      <c r="AM13" s="249"/>
      <c r="AN13" s="249"/>
      <c r="AO13" s="249"/>
      <c r="AP13" s="249"/>
      <c r="AQ13" s="249"/>
      <c r="AR13" s="249"/>
      <c r="AS13" s="249"/>
      <c r="AT13" s="249"/>
      <c r="AU13" s="249"/>
      <c r="AV13" s="249"/>
      <c r="AW13" s="249"/>
      <c r="AX13" s="249"/>
      <c r="AY13" s="249"/>
      <c r="AZ13" s="255"/>
      <c r="BA13" s="256" t="s">
        <v>43</v>
      </c>
      <c r="BB13" s="257"/>
      <c r="BC13" s="257"/>
      <c r="BD13" s="257"/>
      <c r="BE13" s="257"/>
      <c r="BF13" s="257"/>
      <c r="BG13" s="257"/>
      <c r="BH13" s="258"/>
    </row>
    <row r="14" spans="2:60" ht="18" customHeight="1">
      <c r="B14" s="234"/>
      <c r="C14" s="235"/>
      <c r="D14" s="235"/>
      <c r="E14" s="235"/>
      <c r="F14" s="235"/>
      <c r="G14" s="236"/>
      <c r="H14" s="3"/>
      <c r="I14" s="240"/>
      <c r="J14" s="240"/>
      <c r="K14" s="240"/>
      <c r="L14" s="240"/>
      <c r="M14" s="240"/>
      <c r="N14" s="240"/>
      <c r="O14" s="240"/>
      <c r="P14" s="240"/>
      <c r="Q14" s="240"/>
      <c r="R14" s="240"/>
      <c r="S14" s="240"/>
      <c r="T14" s="240"/>
      <c r="U14" s="240"/>
      <c r="V14" s="4"/>
      <c r="W14" s="241"/>
      <c r="X14" s="235"/>
      <c r="Y14" s="235"/>
      <c r="Z14" s="235"/>
      <c r="AA14" s="235"/>
      <c r="AB14" s="235"/>
      <c r="AC14" s="235"/>
      <c r="AD14" s="242"/>
      <c r="AF14" s="234"/>
      <c r="AG14" s="235"/>
      <c r="AH14" s="235"/>
      <c r="AI14" s="235"/>
      <c r="AJ14" s="235"/>
      <c r="AK14" s="236"/>
      <c r="AL14" s="3"/>
      <c r="AM14" s="240"/>
      <c r="AN14" s="240"/>
      <c r="AO14" s="240"/>
      <c r="AP14" s="240"/>
      <c r="AQ14" s="240"/>
      <c r="AR14" s="240"/>
      <c r="AS14" s="240"/>
      <c r="AT14" s="240"/>
      <c r="AU14" s="240"/>
      <c r="AV14" s="240"/>
      <c r="AW14" s="240"/>
      <c r="AX14" s="240"/>
      <c r="AY14" s="240"/>
      <c r="AZ14" s="4"/>
      <c r="BA14" s="241"/>
      <c r="BB14" s="235"/>
      <c r="BC14" s="235"/>
      <c r="BD14" s="235"/>
      <c r="BE14" s="235"/>
      <c r="BF14" s="235"/>
      <c r="BG14" s="235"/>
      <c r="BH14" s="242"/>
    </row>
    <row r="15" spans="2:60" ht="27" customHeight="1">
      <c r="B15" s="237"/>
      <c r="C15" s="238"/>
      <c r="D15" s="238"/>
      <c r="E15" s="238"/>
      <c r="F15" s="238"/>
      <c r="G15" s="239"/>
      <c r="H15" s="6"/>
      <c r="I15" s="251"/>
      <c r="J15" s="251"/>
      <c r="K15" s="251"/>
      <c r="L15" s="251"/>
      <c r="M15" s="251"/>
      <c r="N15" s="251"/>
      <c r="O15" s="251"/>
      <c r="P15" s="251"/>
      <c r="Q15" s="251"/>
      <c r="R15" s="251"/>
      <c r="S15" s="251"/>
      <c r="T15" s="251"/>
      <c r="U15" s="251"/>
      <c r="V15" s="5"/>
      <c r="W15" s="243"/>
      <c r="X15" s="238"/>
      <c r="Y15" s="238"/>
      <c r="Z15" s="238"/>
      <c r="AA15" s="238"/>
      <c r="AB15" s="238"/>
      <c r="AC15" s="238"/>
      <c r="AD15" s="244"/>
      <c r="AF15" s="237"/>
      <c r="AG15" s="238"/>
      <c r="AH15" s="238"/>
      <c r="AI15" s="238"/>
      <c r="AJ15" s="238"/>
      <c r="AK15" s="239"/>
      <c r="AL15" s="6"/>
      <c r="AM15" s="251"/>
      <c r="AN15" s="251"/>
      <c r="AO15" s="251"/>
      <c r="AP15" s="251"/>
      <c r="AQ15" s="251"/>
      <c r="AR15" s="251"/>
      <c r="AS15" s="251"/>
      <c r="AT15" s="251"/>
      <c r="AU15" s="251"/>
      <c r="AV15" s="251"/>
      <c r="AW15" s="251"/>
      <c r="AX15" s="251"/>
      <c r="AY15" s="251"/>
      <c r="AZ15" s="5"/>
      <c r="BA15" s="243"/>
      <c r="BB15" s="238"/>
      <c r="BC15" s="238"/>
      <c r="BD15" s="238"/>
      <c r="BE15" s="238"/>
      <c r="BF15" s="238"/>
      <c r="BG15" s="238"/>
      <c r="BH15" s="244"/>
    </row>
    <row r="16" spans="2:60" ht="24" customHeight="1" thickBot="1">
      <c r="B16" s="227" t="s">
        <v>40</v>
      </c>
      <c r="C16" s="228"/>
      <c r="D16" s="228"/>
      <c r="E16" s="229"/>
      <c r="F16" s="230"/>
      <c r="G16" s="228"/>
      <c r="H16" s="228"/>
      <c r="I16" s="228"/>
      <c r="J16" s="228"/>
      <c r="K16" s="228"/>
      <c r="L16" s="228"/>
      <c r="M16" s="228"/>
      <c r="N16" s="228"/>
      <c r="O16" s="228"/>
      <c r="P16" s="228"/>
      <c r="Q16" s="228"/>
      <c r="R16" s="228"/>
      <c r="S16" s="228"/>
      <c r="T16" s="229"/>
      <c r="U16" s="221" t="s">
        <v>44</v>
      </c>
      <c r="V16" s="222"/>
      <c r="W16" s="222"/>
      <c r="X16" s="222"/>
      <c r="Y16" s="222"/>
      <c r="Z16" s="222"/>
      <c r="AA16" s="223"/>
      <c r="AB16" s="224"/>
      <c r="AC16" s="225"/>
      <c r="AD16" s="226"/>
      <c r="AF16" s="227" t="s">
        <v>40</v>
      </c>
      <c r="AG16" s="228"/>
      <c r="AH16" s="228"/>
      <c r="AI16" s="229"/>
      <c r="AJ16" s="230"/>
      <c r="AK16" s="228"/>
      <c r="AL16" s="228"/>
      <c r="AM16" s="228"/>
      <c r="AN16" s="228"/>
      <c r="AO16" s="228"/>
      <c r="AP16" s="228"/>
      <c r="AQ16" s="228"/>
      <c r="AR16" s="228"/>
      <c r="AS16" s="228"/>
      <c r="AT16" s="228"/>
      <c r="AU16" s="228"/>
      <c r="AV16" s="228"/>
      <c r="AW16" s="228"/>
      <c r="AX16" s="229"/>
      <c r="AY16" s="221" t="s">
        <v>44</v>
      </c>
      <c r="AZ16" s="222"/>
      <c r="BA16" s="222"/>
      <c r="BB16" s="222"/>
      <c r="BC16" s="222"/>
      <c r="BD16" s="222"/>
      <c r="BE16" s="223"/>
      <c r="BF16" s="224"/>
      <c r="BG16" s="225"/>
      <c r="BH16" s="226"/>
    </row>
    <row r="17" ht="12" customHeight="1" thickBot="1"/>
    <row r="18" spans="2:60" ht="24" customHeight="1">
      <c r="B18" s="259" t="s">
        <v>41</v>
      </c>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1"/>
      <c r="AF18" s="259" t="s">
        <v>41</v>
      </c>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1"/>
    </row>
    <row r="19" spans="2:60" ht="24" customHeight="1">
      <c r="B19" s="262" t="s">
        <v>192</v>
      </c>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4"/>
      <c r="AF19" s="262" t="s">
        <v>192</v>
      </c>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4"/>
    </row>
    <row r="20" spans="2:60" ht="24" customHeight="1">
      <c r="B20" s="245" t="s">
        <v>39</v>
      </c>
      <c r="C20" s="246"/>
      <c r="D20" s="246"/>
      <c r="E20" s="247"/>
      <c r="F20" s="231"/>
      <c r="G20" s="232"/>
      <c r="H20" s="232"/>
      <c r="I20" s="232"/>
      <c r="J20" s="232"/>
      <c r="K20" s="232"/>
      <c r="L20" s="232"/>
      <c r="M20" s="232"/>
      <c r="N20" s="232"/>
      <c r="O20" s="232"/>
      <c r="P20" s="233"/>
      <c r="Q20" s="231" t="s">
        <v>46</v>
      </c>
      <c r="R20" s="232"/>
      <c r="S20" s="232"/>
      <c r="T20" s="232"/>
      <c r="U20" s="232"/>
      <c r="V20" s="233"/>
      <c r="W20" s="248"/>
      <c r="X20" s="249"/>
      <c r="Y20" s="249"/>
      <c r="Z20" s="249"/>
      <c r="AA20" s="249"/>
      <c r="AB20" s="249"/>
      <c r="AC20" s="249"/>
      <c r="AD20" s="250"/>
      <c r="AF20" s="245" t="s">
        <v>39</v>
      </c>
      <c r="AG20" s="246"/>
      <c r="AH20" s="246"/>
      <c r="AI20" s="247"/>
      <c r="AJ20" s="231"/>
      <c r="AK20" s="232"/>
      <c r="AL20" s="232"/>
      <c r="AM20" s="232"/>
      <c r="AN20" s="232"/>
      <c r="AO20" s="232"/>
      <c r="AP20" s="232"/>
      <c r="AQ20" s="232"/>
      <c r="AR20" s="232"/>
      <c r="AS20" s="232"/>
      <c r="AT20" s="233"/>
      <c r="AU20" s="231" t="s">
        <v>46</v>
      </c>
      <c r="AV20" s="232"/>
      <c r="AW20" s="232"/>
      <c r="AX20" s="232"/>
      <c r="AY20" s="232"/>
      <c r="AZ20" s="233"/>
      <c r="BA20" s="248"/>
      <c r="BB20" s="249"/>
      <c r="BC20" s="249"/>
      <c r="BD20" s="249"/>
      <c r="BE20" s="249"/>
      <c r="BF20" s="249"/>
      <c r="BG20" s="249"/>
      <c r="BH20" s="250"/>
    </row>
    <row r="21" spans="2:60" ht="24" customHeight="1">
      <c r="B21" s="252" t="s">
        <v>42</v>
      </c>
      <c r="C21" s="253"/>
      <c r="D21" s="253"/>
      <c r="E21" s="253"/>
      <c r="F21" s="253"/>
      <c r="G21" s="254"/>
      <c r="H21" s="248" t="s">
        <v>45</v>
      </c>
      <c r="I21" s="249"/>
      <c r="J21" s="249"/>
      <c r="K21" s="249"/>
      <c r="L21" s="249"/>
      <c r="M21" s="249"/>
      <c r="N21" s="249"/>
      <c r="O21" s="249"/>
      <c r="P21" s="249"/>
      <c r="Q21" s="249"/>
      <c r="R21" s="249"/>
      <c r="S21" s="249"/>
      <c r="T21" s="249"/>
      <c r="U21" s="249"/>
      <c r="V21" s="255"/>
      <c r="W21" s="256" t="s">
        <v>43</v>
      </c>
      <c r="X21" s="257"/>
      <c r="Y21" s="257"/>
      <c r="Z21" s="257"/>
      <c r="AA21" s="257"/>
      <c r="AB21" s="257"/>
      <c r="AC21" s="257"/>
      <c r="AD21" s="258"/>
      <c r="AF21" s="252" t="s">
        <v>42</v>
      </c>
      <c r="AG21" s="253"/>
      <c r="AH21" s="253"/>
      <c r="AI21" s="253"/>
      <c r="AJ21" s="253"/>
      <c r="AK21" s="254"/>
      <c r="AL21" s="248" t="s">
        <v>45</v>
      </c>
      <c r="AM21" s="249"/>
      <c r="AN21" s="249"/>
      <c r="AO21" s="249"/>
      <c r="AP21" s="249"/>
      <c r="AQ21" s="249"/>
      <c r="AR21" s="249"/>
      <c r="AS21" s="249"/>
      <c r="AT21" s="249"/>
      <c r="AU21" s="249"/>
      <c r="AV21" s="249"/>
      <c r="AW21" s="249"/>
      <c r="AX21" s="249"/>
      <c r="AY21" s="249"/>
      <c r="AZ21" s="255"/>
      <c r="BA21" s="256" t="s">
        <v>43</v>
      </c>
      <c r="BB21" s="257"/>
      <c r="BC21" s="257"/>
      <c r="BD21" s="257"/>
      <c r="BE21" s="257"/>
      <c r="BF21" s="257"/>
      <c r="BG21" s="257"/>
      <c r="BH21" s="258"/>
    </row>
    <row r="22" spans="2:60" ht="18" customHeight="1">
      <c r="B22" s="234"/>
      <c r="C22" s="235"/>
      <c r="D22" s="235"/>
      <c r="E22" s="235"/>
      <c r="F22" s="235"/>
      <c r="G22" s="236"/>
      <c r="H22" s="3"/>
      <c r="I22" s="240"/>
      <c r="J22" s="240"/>
      <c r="K22" s="240"/>
      <c r="L22" s="240"/>
      <c r="M22" s="240"/>
      <c r="N22" s="240"/>
      <c r="O22" s="240"/>
      <c r="P22" s="240"/>
      <c r="Q22" s="240"/>
      <c r="R22" s="240"/>
      <c r="S22" s="240"/>
      <c r="T22" s="240"/>
      <c r="U22" s="240"/>
      <c r="V22" s="4"/>
      <c r="W22" s="241"/>
      <c r="X22" s="235"/>
      <c r="Y22" s="235"/>
      <c r="Z22" s="235"/>
      <c r="AA22" s="235"/>
      <c r="AB22" s="235"/>
      <c r="AC22" s="235"/>
      <c r="AD22" s="242"/>
      <c r="AF22" s="234"/>
      <c r="AG22" s="235"/>
      <c r="AH22" s="235"/>
      <c r="AI22" s="235"/>
      <c r="AJ22" s="235"/>
      <c r="AK22" s="236"/>
      <c r="AL22" s="3"/>
      <c r="AM22" s="240"/>
      <c r="AN22" s="240"/>
      <c r="AO22" s="240"/>
      <c r="AP22" s="240"/>
      <c r="AQ22" s="240"/>
      <c r="AR22" s="240"/>
      <c r="AS22" s="240"/>
      <c r="AT22" s="240"/>
      <c r="AU22" s="240"/>
      <c r="AV22" s="240"/>
      <c r="AW22" s="240"/>
      <c r="AX22" s="240"/>
      <c r="AY22" s="240"/>
      <c r="AZ22" s="4"/>
      <c r="BA22" s="241"/>
      <c r="BB22" s="235"/>
      <c r="BC22" s="235"/>
      <c r="BD22" s="235"/>
      <c r="BE22" s="235"/>
      <c r="BF22" s="235"/>
      <c r="BG22" s="235"/>
      <c r="BH22" s="242"/>
    </row>
    <row r="23" spans="2:60" ht="27" customHeight="1">
      <c r="B23" s="237"/>
      <c r="C23" s="238"/>
      <c r="D23" s="238"/>
      <c r="E23" s="238"/>
      <c r="F23" s="238"/>
      <c r="G23" s="239"/>
      <c r="H23" s="6"/>
      <c r="I23" s="251"/>
      <c r="J23" s="251"/>
      <c r="K23" s="251"/>
      <c r="L23" s="251"/>
      <c r="M23" s="251"/>
      <c r="N23" s="251"/>
      <c r="O23" s="251"/>
      <c r="P23" s="251"/>
      <c r="Q23" s="251"/>
      <c r="R23" s="251"/>
      <c r="S23" s="251"/>
      <c r="T23" s="251"/>
      <c r="U23" s="251"/>
      <c r="V23" s="5"/>
      <c r="W23" s="243"/>
      <c r="X23" s="238"/>
      <c r="Y23" s="238"/>
      <c r="Z23" s="238"/>
      <c r="AA23" s="238"/>
      <c r="AB23" s="238"/>
      <c r="AC23" s="238"/>
      <c r="AD23" s="244"/>
      <c r="AF23" s="237"/>
      <c r="AG23" s="238"/>
      <c r="AH23" s="238"/>
      <c r="AI23" s="238"/>
      <c r="AJ23" s="238"/>
      <c r="AK23" s="239"/>
      <c r="AL23" s="6"/>
      <c r="AM23" s="251"/>
      <c r="AN23" s="251"/>
      <c r="AO23" s="251"/>
      <c r="AP23" s="251"/>
      <c r="AQ23" s="251"/>
      <c r="AR23" s="251"/>
      <c r="AS23" s="251"/>
      <c r="AT23" s="251"/>
      <c r="AU23" s="251"/>
      <c r="AV23" s="251"/>
      <c r="AW23" s="251"/>
      <c r="AX23" s="251"/>
      <c r="AY23" s="251"/>
      <c r="AZ23" s="5"/>
      <c r="BA23" s="243"/>
      <c r="BB23" s="238"/>
      <c r="BC23" s="238"/>
      <c r="BD23" s="238"/>
      <c r="BE23" s="238"/>
      <c r="BF23" s="238"/>
      <c r="BG23" s="238"/>
      <c r="BH23" s="244"/>
    </row>
    <row r="24" spans="2:60" ht="24" customHeight="1" thickBot="1">
      <c r="B24" s="227" t="s">
        <v>40</v>
      </c>
      <c r="C24" s="228"/>
      <c r="D24" s="228"/>
      <c r="E24" s="229"/>
      <c r="F24" s="230"/>
      <c r="G24" s="228"/>
      <c r="H24" s="228"/>
      <c r="I24" s="228"/>
      <c r="J24" s="228"/>
      <c r="K24" s="228"/>
      <c r="L24" s="228"/>
      <c r="M24" s="228"/>
      <c r="N24" s="228"/>
      <c r="O24" s="228"/>
      <c r="P24" s="228"/>
      <c r="Q24" s="228"/>
      <c r="R24" s="228"/>
      <c r="S24" s="228"/>
      <c r="T24" s="229"/>
      <c r="U24" s="221" t="s">
        <v>44</v>
      </c>
      <c r="V24" s="222"/>
      <c r="W24" s="222"/>
      <c r="X24" s="222"/>
      <c r="Y24" s="222"/>
      <c r="Z24" s="222"/>
      <c r="AA24" s="223"/>
      <c r="AB24" s="224"/>
      <c r="AC24" s="225"/>
      <c r="AD24" s="226"/>
      <c r="AF24" s="227" t="s">
        <v>40</v>
      </c>
      <c r="AG24" s="228"/>
      <c r="AH24" s="228"/>
      <c r="AI24" s="229"/>
      <c r="AJ24" s="230"/>
      <c r="AK24" s="228"/>
      <c r="AL24" s="228"/>
      <c r="AM24" s="228"/>
      <c r="AN24" s="228"/>
      <c r="AO24" s="228"/>
      <c r="AP24" s="228"/>
      <c r="AQ24" s="228"/>
      <c r="AR24" s="228"/>
      <c r="AS24" s="228"/>
      <c r="AT24" s="228"/>
      <c r="AU24" s="228"/>
      <c r="AV24" s="228"/>
      <c r="AW24" s="228"/>
      <c r="AX24" s="229"/>
      <c r="AY24" s="221" t="s">
        <v>44</v>
      </c>
      <c r="AZ24" s="222"/>
      <c r="BA24" s="222"/>
      <c r="BB24" s="222"/>
      <c r="BC24" s="222"/>
      <c r="BD24" s="222"/>
      <c r="BE24" s="223"/>
      <c r="BF24" s="224"/>
      <c r="BG24" s="225"/>
      <c r="BH24" s="226"/>
    </row>
    <row r="25" ht="12" customHeight="1" thickBot="1"/>
    <row r="26" spans="2:60" ht="24" customHeight="1">
      <c r="B26" s="259" t="s">
        <v>41</v>
      </c>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1"/>
      <c r="AF26" s="259" t="s">
        <v>41</v>
      </c>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1"/>
    </row>
    <row r="27" spans="2:60" ht="24" customHeight="1">
      <c r="B27" s="262" t="s">
        <v>192</v>
      </c>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4"/>
      <c r="AF27" s="262" t="s">
        <v>192</v>
      </c>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4"/>
    </row>
    <row r="28" spans="2:60" ht="24" customHeight="1">
      <c r="B28" s="245" t="s">
        <v>39</v>
      </c>
      <c r="C28" s="246"/>
      <c r="D28" s="246"/>
      <c r="E28" s="247"/>
      <c r="F28" s="231"/>
      <c r="G28" s="232"/>
      <c r="H28" s="232"/>
      <c r="I28" s="232"/>
      <c r="J28" s="232"/>
      <c r="K28" s="232"/>
      <c r="L28" s="232"/>
      <c r="M28" s="232"/>
      <c r="N28" s="232"/>
      <c r="O28" s="232"/>
      <c r="P28" s="233"/>
      <c r="Q28" s="231" t="s">
        <v>46</v>
      </c>
      <c r="R28" s="232"/>
      <c r="S28" s="232"/>
      <c r="T28" s="232"/>
      <c r="U28" s="232"/>
      <c r="V28" s="233"/>
      <c r="W28" s="248"/>
      <c r="X28" s="249"/>
      <c r="Y28" s="249"/>
      <c r="Z28" s="249"/>
      <c r="AA28" s="249"/>
      <c r="AB28" s="249"/>
      <c r="AC28" s="249"/>
      <c r="AD28" s="250"/>
      <c r="AF28" s="245" t="s">
        <v>39</v>
      </c>
      <c r="AG28" s="246"/>
      <c r="AH28" s="246"/>
      <c r="AI28" s="247"/>
      <c r="AJ28" s="231"/>
      <c r="AK28" s="232"/>
      <c r="AL28" s="232"/>
      <c r="AM28" s="232"/>
      <c r="AN28" s="232"/>
      <c r="AO28" s="232"/>
      <c r="AP28" s="232"/>
      <c r="AQ28" s="232"/>
      <c r="AR28" s="232"/>
      <c r="AS28" s="232"/>
      <c r="AT28" s="233"/>
      <c r="AU28" s="231" t="s">
        <v>46</v>
      </c>
      <c r="AV28" s="232"/>
      <c r="AW28" s="232"/>
      <c r="AX28" s="232"/>
      <c r="AY28" s="232"/>
      <c r="AZ28" s="233"/>
      <c r="BA28" s="248"/>
      <c r="BB28" s="249"/>
      <c r="BC28" s="249"/>
      <c r="BD28" s="249"/>
      <c r="BE28" s="249"/>
      <c r="BF28" s="249"/>
      <c r="BG28" s="249"/>
      <c r="BH28" s="250"/>
    </row>
    <row r="29" spans="2:60" ht="24" customHeight="1">
      <c r="B29" s="252" t="s">
        <v>42</v>
      </c>
      <c r="C29" s="253"/>
      <c r="D29" s="253"/>
      <c r="E29" s="253"/>
      <c r="F29" s="253"/>
      <c r="G29" s="254"/>
      <c r="H29" s="248" t="s">
        <v>45</v>
      </c>
      <c r="I29" s="249"/>
      <c r="J29" s="249"/>
      <c r="K29" s="249"/>
      <c r="L29" s="249"/>
      <c r="M29" s="249"/>
      <c r="N29" s="249"/>
      <c r="O29" s="249"/>
      <c r="P29" s="249"/>
      <c r="Q29" s="249"/>
      <c r="R29" s="249"/>
      <c r="S29" s="249"/>
      <c r="T29" s="249"/>
      <c r="U29" s="249"/>
      <c r="V29" s="255"/>
      <c r="W29" s="256" t="s">
        <v>43</v>
      </c>
      <c r="X29" s="257"/>
      <c r="Y29" s="257"/>
      <c r="Z29" s="257"/>
      <c r="AA29" s="257"/>
      <c r="AB29" s="257"/>
      <c r="AC29" s="257"/>
      <c r="AD29" s="258"/>
      <c r="AF29" s="252" t="s">
        <v>42</v>
      </c>
      <c r="AG29" s="253"/>
      <c r="AH29" s="253"/>
      <c r="AI29" s="253"/>
      <c r="AJ29" s="253"/>
      <c r="AK29" s="254"/>
      <c r="AL29" s="248" t="s">
        <v>45</v>
      </c>
      <c r="AM29" s="249"/>
      <c r="AN29" s="249"/>
      <c r="AO29" s="249"/>
      <c r="AP29" s="249"/>
      <c r="AQ29" s="249"/>
      <c r="AR29" s="249"/>
      <c r="AS29" s="249"/>
      <c r="AT29" s="249"/>
      <c r="AU29" s="249"/>
      <c r="AV29" s="249"/>
      <c r="AW29" s="249"/>
      <c r="AX29" s="249"/>
      <c r="AY29" s="249"/>
      <c r="AZ29" s="255"/>
      <c r="BA29" s="256" t="s">
        <v>43</v>
      </c>
      <c r="BB29" s="257"/>
      <c r="BC29" s="257"/>
      <c r="BD29" s="257"/>
      <c r="BE29" s="257"/>
      <c r="BF29" s="257"/>
      <c r="BG29" s="257"/>
      <c r="BH29" s="258"/>
    </row>
    <row r="30" spans="2:60" ht="18" customHeight="1">
      <c r="B30" s="234"/>
      <c r="C30" s="235"/>
      <c r="D30" s="235"/>
      <c r="E30" s="235"/>
      <c r="F30" s="235"/>
      <c r="G30" s="236"/>
      <c r="H30" s="3"/>
      <c r="I30" s="240"/>
      <c r="J30" s="240"/>
      <c r="K30" s="240"/>
      <c r="L30" s="240"/>
      <c r="M30" s="240"/>
      <c r="N30" s="240"/>
      <c r="O30" s="240"/>
      <c r="P30" s="240"/>
      <c r="Q30" s="240"/>
      <c r="R30" s="240"/>
      <c r="S30" s="240"/>
      <c r="T30" s="240"/>
      <c r="U30" s="240"/>
      <c r="V30" s="4"/>
      <c r="W30" s="241"/>
      <c r="X30" s="235"/>
      <c r="Y30" s="235"/>
      <c r="Z30" s="235"/>
      <c r="AA30" s="235"/>
      <c r="AB30" s="235"/>
      <c r="AC30" s="235"/>
      <c r="AD30" s="242"/>
      <c r="AF30" s="234"/>
      <c r="AG30" s="235"/>
      <c r="AH30" s="235"/>
      <c r="AI30" s="235"/>
      <c r="AJ30" s="235"/>
      <c r="AK30" s="236"/>
      <c r="AL30" s="3"/>
      <c r="AM30" s="240"/>
      <c r="AN30" s="240"/>
      <c r="AO30" s="240"/>
      <c r="AP30" s="240"/>
      <c r="AQ30" s="240"/>
      <c r="AR30" s="240"/>
      <c r="AS30" s="240"/>
      <c r="AT30" s="240"/>
      <c r="AU30" s="240"/>
      <c r="AV30" s="240"/>
      <c r="AW30" s="240"/>
      <c r="AX30" s="240"/>
      <c r="AY30" s="240"/>
      <c r="AZ30" s="4"/>
      <c r="BA30" s="241"/>
      <c r="BB30" s="235"/>
      <c r="BC30" s="235"/>
      <c r="BD30" s="235"/>
      <c r="BE30" s="235"/>
      <c r="BF30" s="235"/>
      <c r="BG30" s="235"/>
      <c r="BH30" s="242"/>
    </row>
    <row r="31" spans="2:60" ht="27" customHeight="1">
      <c r="B31" s="237"/>
      <c r="C31" s="238"/>
      <c r="D31" s="238"/>
      <c r="E31" s="238"/>
      <c r="F31" s="238"/>
      <c r="G31" s="239"/>
      <c r="H31" s="6"/>
      <c r="I31" s="251"/>
      <c r="J31" s="251"/>
      <c r="K31" s="251"/>
      <c r="L31" s="251"/>
      <c r="M31" s="251"/>
      <c r="N31" s="251"/>
      <c r="O31" s="251"/>
      <c r="P31" s="251"/>
      <c r="Q31" s="251"/>
      <c r="R31" s="251"/>
      <c r="S31" s="251"/>
      <c r="T31" s="251"/>
      <c r="U31" s="251"/>
      <c r="V31" s="5"/>
      <c r="W31" s="243"/>
      <c r="X31" s="238"/>
      <c r="Y31" s="238"/>
      <c r="Z31" s="238"/>
      <c r="AA31" s="238"/>
      <c r="AB31" s="238"/>
      <c r="AC31" s="238"/>
      <c r="AD31" s="244"/>
      <c r="AF31" s="237"/>
      <c r="AG31" s="238"/>
      <c r="AH31" s="238"/>
      <c r="AI31" s="238"/>
      <c r="AJ31" s="238"/>
      <c r="AK31" s="239"/>
      <c r="AL31" s="6"/>
      <c r="AM31" s="251"/>
      <c r="AN31" s="251"/>
      <c r="AO31" s="251"/>
      <c r="AP31" s="251"/>
      <c r="AQ31" s="251"/>
      <c r="AR31" s="251"/>
      <c r="AS31" s="251"/>
      <c r="AT31" s="251"/>
      <c r="AU31" s="251"/>
      <c r="AV31" s="251"/>
      <c r="AW31" s="251"/>
      <c r="AX31" s="251"/>
      <c r="AY31" s="251"/>
      <c r="AZ31" s="5"/>
      <c r="BA31" s="243"/>
      <c r="BB31" s="238"/>
      <c r="BC31" s="238"/>
      <c r="BD31" s="238"/>
      <c r="BE31" s="238"/>
      <c r="BF31" s="238"/>
      <c r="BG31" s="238"/>
      <c r="BH31" s="244"/>
    </row>
    <row r="32" spans="2:60" ht="24" customHeight="1" thickBot="1">
      <c r="B32" s="227" t="s">
        <v>40</v>
      </c>
      <c r="C32" s="228"/>
      <c r="D32" s="228"/>
      <c r="E32" s="229"/>
      <c r="F32" s="230"/>
      <c r="G32" s="228"/>
      <c r="H32" s="228"/>
      <c r="I32" s="228"/>
      <c r="J32" s="228"/>
      <c r="K32" s="228"/>
      <c r="L32" s="228"/>
      <c r="M32" s="228"/>
      <c r="N32" s="228"/>
      <c r="O32" s="228"/>
      <c r="P32" s="228"/>
      <c r="Q32" s="228"/>
      <c r="R32" s="228"/>
      <c r="S32" s="228"/>
      <c r="T32" s="229"/>
      <c r="U32" s="221" t="s">
        <v>44</v>
      </c>
      <c r="V32" s="222"/>
      <c r="W32" s="222"/>
      <c r="X32" s="222"/>
      <c r="Y32" s="222"/>
      <c r="Z32" s="222"/>
      <c r="AA32" s="223"/>
      <c r="AB32" s="224"/>
      <c r="AC32" s="225"/>
      <c r="AD32" s="226"/>
      <c r="AF32" s="227" t="s">
        <v>40</v>
      </c>
      <c r="AG32" s="228"/>
      <c r="AH32" s="228"/>
      <c r="AI32" s="229"/>
      <c r="AJ32" s="230"/>
      <c r="AK32" s="228"/>
      <c r="AL32" s="228"/>
      <c r="AM32" s="228"/>
      <c r="AN32" s="228"/>
      <c r="AO32" s="228"/>
      <c r="AP32" s="228"/>
      <c r="AQ32" s="228"/>
      <c r="AR32" s="228"/>
      <c r="AS32" s="228"/>
      <c r="AT32" s="228"/>
      <c r="AU32" s="228"/>
      <c r="AV32" s="228"/>
      <c r="AW32" s="228"/>
      <c r="AX32" s="229"/>
      <c r="AY32" s="221" t="s">
        <v>44</v>
      </c>
      <c r="AZ32" s="222"/>
      <c r="BA32" s="222"/>
      <c r="BB32" s="222"/>
      <c r="BC32" s="222"/>
      <c r="BD32" s="222"/>
      <c r="BE32" s="223"/>
      <c r="BF32" s="224"/>
      <c r="BG32" s="225"/>
      <c r="BH32" s="226"/>
    </row>
    <row r="33" ht="12" customHeight="1" thickBot="1"/>
    <row r="34" spans="2:60" ht="24" customHeight="1">
      <c r="B34" s="259" t="s">
        <v>41</v>
      </c>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1"/>
      <c r="AF34" s="259" t="s">
        <v>41</v>
      </c>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1"/>
    </row>
    <row r="35" spans="2:60" ht="24" customHeight="1">
      <c r="B35" s="262" t="s">
        <v>192</v>
      </c>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4"/>
      <c r="AF35" s="262" t="s">
        <v>192</v>
      </c>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4"/>
    </row>
    <row r="36" spans="2:60" ht="24" customHeight="1">
      <c r="B36" s="245" t="s">
        <v>39</v>
      </c>
      <c r="C36" s="246"/>
      <c r="D36" s="246"/>
      <c r="E36" s="247"/>
      <c r="F36" s="231"/>
      <c r="G36" s="232"/>
      <c r="H36" s="232"/>
      <c r="I36" s="232"/>
      <c r="J36" s="232"/>
      <c r="K36" s="232"/>
      <c r="L36" s="232"/>
      <c r="M36" s="232"/>
      <c r="N36" s="232"/>
      <c r="O36" s="232"/>
      <c r="P36" s="233"/>
      <c r="Q36" s="231" t="s">
        <v>46</v>
      </c>
      <c r="R36" s="232"/>
      <c r="S36" s="232"/>
      <c r="T36" s="232"/>
      <c r="U36" s="232"/>
      <c r="V36" s="233"/>
      <c r="W36" s="248"/>
      <c r="X36" s="249"/>
      <c r="Y36" s="249"/>
      <c r="Z36" s="249"/>
      <c r="AA36" s="249"/>
      <c r="AB36" s="249"/>
      <c r="AC36" s="249"/>
      <c r="AD36" s="250"/>
      <c r="AF36" s="245" t="s">
        <v>39</v>
      </c>
      <c r="AG36" s="246"/>
      <c r="AH36" s="246"/>
      <c r="AI36" s="247"/>
      <c r="AJ36" s="231"/>
      <c r="AK36" s="232"/>
      <c r="AL36" s="232"/>
      <c r="AM36" s="232"/>
      <c r="AN36" s="232"/>
      <c r="AO36" s="232"/>
      <c r="AP36" s="232"/>
      <c r="AQ36" s="232"/>
      <c r="AR36" s="232"/>
      <c r="AS36" s="232"/>
      <c r="AT36" s="233"/>
      <c r="AU36" s="231" t="s">
        <v>46</v>
      </c>
      <c r="AV36" s="232"/>
      <c r="AW36" s="232"/>
      <c r="AX36" s="232"/>
      <c r="AY36" s="232"/>
      <c r="AZ36" s="233"/>
      <c r="BA36" s="248"/>
      <c r="BB36" s="249"/>
      <c r="BC36" s="249"/>
      <c r="BD36" s="249"/>
      <c r="BE36" s="249"/>
      <c r="BF36" s="249"/>
      <c r="BG36" s="249"/>
      <c r="BH36" s="250"/>
    </row>
    <row r="37" spans="2:60" ht="24" customHeight="1">
      <c r="B37" s="252" t="s">
        <v>42</v>
      </c>
      <c r="C37" s="253"/>
      <c r="D37" s="253"/>
      <c r="E37" s="253"/>
      <c r="F37" s="253"/>
      <c r="G37" s="254"/>
      <c r="H37" s="248" t="s">
        <v>45</v>
      </c>
      <c r="I37" s="249"/>
      <c r="J37" s="249"/>
      <c r="K37" s="249"/>
      <c r="L37" s="249"/>
      <c r="M37" s="249"/>
      <c r="N37" s="249"/>
      <c r="O37" s="249"/>
      <c r="P37" s="249"/>
      <c r="Q37" s="249"/>
      <c r="R37" s="249"/>
      <c r="S37" s="249"/>
      <c r="T37" s="249"/>
      <c r="U37" s="249"/>
      <c r="V37" s="255"/>
      <c r="W37" s="256" t="s">
        <v>43</v>
      </c>
      <c r="X37" s="257"/>
      <c r="Y37" s="257"/>
      <c r="Z37" s="257"/>
      <c r="AA37" s="257"/>
      <c r="AB37" s="257"/>
      <c r="AC37" s="257"/>
      <c r="AD37" s="258"/>
      <c r="AF37" s="252" t="s">
        <v>42</v>
      </c>
      <c r="AG37" s="253"/>
      <c r="AH37" s="253"/>
      <c r="AI37" s="253"/>
      <c r="AJ37" s="253"/>
      <c r="AK37" s="254"/>
      <c r="AL37" s="248" t="s">
        <v>45</v>
      </c>
      <c r="AM37" s="249"/>
      <c r="AN37" s="249"/>
      <c r="AO37" s="249"/>
      <c r="AP37" s="249"/>
      <c r="AQ37" s="249"/>
      <c r="AR37" s="249"/>
      <c r="AS37" s="249"/>
      <c r="AT37" s="249"/>
      <c r="AU37" s="249"/>
      <c r="AV37" s="249"/>
      <c r="AW37" s="249"/>
      <c r="AX37" s="249"/>
      <c r="AY37" s="249"/>
      <c r="AZ37" s="255"/>
      <c r="BA37" s="256" t="s">
        <v>43</v>
      </c>
      <c r="BB37" s="257"/>
      <c r="BC37" s="257"/>
      <c r="BD37" s="257"/>
      <c r="BE37" s="257"/>
      <c r="BF37" s="257"/>
      <c r="BG37" s="257"/>
      <c r="BH37" s="258"/>
    </row>
    <row r="38" spans="2:60" ht="18" customHeight="1">
      <c r="B38" s="234"/>
      <c r="C38" s="235"/>
      <c r="D38" s="235"/>
      <c r="E38" s="235"/>
      <c r="F38" s="235"/>
      <c r="G38" s="236"/>
      <c r="H38" s="3"/>
      <c r="I38" s="240"/>
      <c r="J38" s="240"/>
      <c r="K38" s="240"/>
      <c r="L38" s="240"/>
      <c r="M38" s="240"/>
      <c r="N38" s="240"/>
      <c r="O38" s="240"/>
      <c r="P38" s="240"/>
      <c r="Q38" s="240"/>
      <c r="R38" s="240"/>
      <c r="S38" s="240"/>
      <c r="T38" s="240"/>
      <c r="U38" s="240"/>
      <c r="V38" s="4"/>
      <c r="W38" s="241"/>
      <c r="X38" s="235"/>
      <c r="Y38" s="235"/>
      <c r="Z38" s="235"/>
      <c r="AA38" s="235"/>
      <c r="AB38" s="235"/>
      <c r="AC38" s="235"/>
      <c r="AD38" s="242"/>
      <c r="AF38" s="234"/>
      <c r="AG38" s="235"/>
      <c r="AH38" s="235"/>
      <c r="AI38" s="235"/>
      <c r="AJ38" s="235"/>
      <c r="AK38" s="236"/>
      <c r="AL38" s="3"/>
      <c r="AM38" s="240"/>
      <c r="AN38" s="240"/>
      <c r="AO38" s="240"/>
      <c r="AP38" s="240"/>
      <c r="AQ38" s="240"/>
      <c r="AR38" s="240"/>
      <c r="AS38" s="240"/>
      <c r="AT38" s="240"/>
      <c r="AU38" s="240"/>
      <c r="AV38" s="240"/>
      <c r="AW38" s="240"/>
      <c r="AX38" s="240"/>
      <c r="AY38" s="240"/>
      <c r="AZ38" s="4"/>
      <c r="BA38" s="241"/>
      <c r="BB38" s="235"/>
      <c r="BC38" s="235"/>
      <c r="BD38" s="235"/>
      <c r="BE38" s="235"/>
      <c r="BF38" s="235"/>
      <c r="BG38" s="235"/>
      <c r="BH38" s="242"/>
    </row>
    <row r="39" spans="2:60" ht="27" customHeight="1">
      <c r="B39" s="237"/>
      <c r="C39" s="238"/>
      <c r="D39" s="238"/>
      <c r="E39" s="238"/>
      <c r="F39" s="238"/>
      <c r="G39" s="239"/>
      <c r="H39" s="6"/>
      <c r="I39" s="251"/>
      <c r="J39" s="251"/>
      <c r="K39" s="251"/>
      <c r="L39" s="251"/>
      <c r="M39" s="251"/>
      <c r="N39" s="251"/>
      <c r="O39" s="251"/>
      <c r="P39" s="251"/>
      <c r="Q39" s="251"/>
      <c r="R39" s="251"/>
      <c r="S39" s="251"/>
      <c r="T39" s="251"/>
      <c r="U39" s="251"/>
      <c r="V39" s="5"/>
      <c r="W39" s="243"/>
      <c r="X39" s="238"/>
      <c r="Y39" s="238"/>
      <c r="Z39" s="238"/>
      <c r="AA39" s="238"/>
      <c r="AB39" s="238"/>
      <c r="AC39" s="238"/>
      <c r="AD39" s="244"/>
      <c r="AF39" s="237"/>
      <c r="AG39" s="238"/>
      <c r="AH39" s="238"/>
      <c r="AI39" s="238"/>
      <c r="AJ39" s="238"/>
      <c r="AK39" s="239"/>
      <c r="AL39" s="6"/>
      <c r="AM39" s="251"/>
      <c r="AN39" s="251"/>
      <c r="AO39" s="251"/>
      <c r="AP39" s="251"/>
      <c r="AQ39" s="251"/>
      <c r="AR39" s="251"/>
      <c r="AS39" s="251"/>
      <c r="AT39" s="251"/>
      <c r="AU39" s="251"/>
      <c r="AV39" s="251"/>
      <c r="AW39" s="251"/>
      <c r="AX39" s="251"/>
      <c r="AY39" s="251"/>
      <c r="AZ39" s="5"/>
      <c r="BA39" s="243"/>
      <c r="BB39" s="238"/>
      <c r="BC39" s="238"/>
      <c r="BD39" s="238"/>
      <c r="BE39" s="238"/>
      <c r="BF39" s="238"/>
      <c r="BG39" s="238"/>
      <c r="BH39" s="244"/>
    </row>
    <row r="40" spans="2:60" ht="24" customHeight="1" thickBot="1">
      <c r="B40" s="227" t="s">
        <v>40</v>
      </c>
      <c r="C40" s="228"/>
      <c r="D40" s="228"/>
      <c r="E40" s="229"/>
      <c r="F40" s="230"/>
      <c r="G40" s="228"/>
      <c r="H40" s="228"/>
      <c r="I40" s="228"/>
      <c r="J40" s="228"/>
      <c r="K40" s="228"/>
      <c r="L40" s="228"/>
      <c r="M40" s="228"/>
      <c r="N40" s="228"/>
      <c r="O40" s="228"/>
      <c r="P40" s="228"/>
      <c r="Q40" s="228"/>
      <c r="R40" s="228"/>
      <c r="S40" s="228"/>
      <c r="T40" s="229"/>
      <c r="U40" s="221" t="s">
        <v>44</v>
      </c>
      <c r="V40" s="222"/>
      <c r="W40" s="222"/>
      <c r="X40" s="222"/>
      <c r="Y40" s="222"/>
      <c r="Z40" s="222"/>
      <c r="AA40" s="223"/>
      <c r="AB40" s="224"/>
      <c r="AC40" s="225"/>
      <c r="AD40" s="226"/>
      <c r="AF40" s="227" t="s">
        <v>40</v>
      </c>
      <c r="AG40" s="228"/>
      <c r="AH40" s="228"/>
      <c r="AI40" s="229"/>
      <c r="AJ40" s="230"/>
      <c r="AK40" s="228"/>
      <c r="AL40" s="228"/>
      <c r="AM40" s="228"/>
      <c r="AN40" s="228"/>
      <c r="AO40" s="228"/>
      <c r="AP40" s="228"/>
      <c r="AQ40" s="228"/>
      <c r="AR40" s="228"/>
      <c r="AS40" s="228"/>
      <c r="AT40" s="228"/>
      <c r="AU40" s="228"/>
      <c r="AV40" s="228"/>
      <c r="AW40" s="228"/>
      <c r="AX40" s="229"/>
      <c r="AY40" s="221" t="s">
        <v>44</v>
      </c>
      <c r="AZ40" s="222"/>
      <c r="BA40" s="222"/>
      <c r="BB40" s="222"/>
      <c r="BC40" s="222"/>
      <c r="BD40" s="222"/>
      <c r="BE40" s="223"/>
      <c r="BF40" s="224"/>
      <c r="BG40" s="225"/>
      <c r="BH40" s="226"/>
    </row>
  </sheetData>
  <sheetProtection/>
  <mergeCells count="170">
    <mergeCell ref="AU4:AZ4"/>
    <mergeCell ref="BA4:BH4"/>
    <mergeCell ref="B2:AD2"/>
    <mergeCell ref="AF2:BH2"/>
    <mergeCell ref="B3:AD3"/>
    <mergeCell ref="AF3:BH3"/>
    <mergeCell ref="B4:E4"/>
    <mergeCell ref="F4:P4"/>
    <mergeCell ref="Q4:V4"/>
    <mergeCell ref="W4:AD4"/>
    <mergeCell ref="AF4:AI4"/>
    <mergeCell ref="AJ4:AT4"/>
    <mergeCell ref="BA5:BH5"/>
    <mergeCell ref="B6:G7"/>
    <mergeCell ref="I6:U6"/>
    <mergeCell ref="W6:AD7"/>
    <mergeCell ref="AF6:AK7"/>
    <mergeCell ref="AM6:AY6"/>
    <mergeCell ref="BA6:BH7"/>
    <mergeCell ref="I7:U7"/>
    <mergeCell ref="AM7:AY7"/>
    <mergeCell ref="F12:P12"/>
    <mergeCell ref="Q12:V12"/>
    <mergeCell ref="W12:AD12"/>
    <mergeCell ref="AF12:AI12"/>
    <mergeCell ref="AJ12:AT12"/>
    <mergeCell ref="B10:AD10"/>
    <mergeCell ref="AF10:BH10"/>
    <mergeCell ref="B11:AD11"/>
    <mergeCell ref="AF11:BH11"/>
    <mergeCell ref="B5:G5"/>
    <mergeCell ref="H5:V5"/>
    <mergeCell ref="W5:AD5"/>
    <mergeCell ref="AF5:AK5"/>
    <mergeCell ref="AL5:AZ5"/>
    <mergeCell ref="BF8:BH8"/>
    <mergeCell ref="B8:E8"/>
    <mergeCell ref="F8:T8"/>
    <mergeCell ref="U8:AA8"/>
    <mergeCell ref="AB8:AD8"/>
    <mergeCell ref="AF8:AI8"/>
    <mergeCell ref="AJ8:AX8"/>
    <mergeCell ref="B14:G15"/>
    <mergeCell ref="I14:U14"/>
    <mergeCell ref="W14:AD15"/>
    <mergeCell ref="AF14:AK15"/>
    <mergeCell ref="AM14:AY14"/>
    <mergeCell ref="AY8:BE8"/>
    <mergeCell ref="BA13:BH13"/>
    <mergeCell ref="B12:E12"/>
    <mergeCell ref="AU12:AZ12"/>
    <mergeCell ref="BA12:BH12"/>
    <mergeCell ref="B13:G13"/>
    <mergeCell ref="H13:V13"/>
    <mergeCell ref="W13:AD13"/>
    <mergeCell ref="AF13:AK13"/>
    <mergeCell ref="AL13:AZ13"/>
    <mergeCell ref="B16:E16"/>
    <mergeCell ref="F16:T16"/>
    <mergeCell ref="U16:AA16"/>
    <mergeCell ref="AB16:AD16"/>
    <mergeCell ref="BA14:BH15"/>
    <mergeCell ref="I15:U15"/>
    <mergeCell ref="AM15:AY15"/>
    <mergeCell ref="AY16:BE16"/>
    <mergeCell ref="AJ16:AX16"/>
    <mergeCell ref="BA21:BH21"/>
    <mergeCell ref="B20:E20"/>
    <mergeCell ref="F20:P20"/>
    <mergeCell ref="Q20:V20"/>
    <mergeCell ref="BF16:BH16"/>
    <mergeCell ref="B18:AD18"/>
    <mergeCell ref="AF18:BH18"/>
    <mergeCell ref="B19:AD19"/>
    <mergeCell ref="AF19:BH19"/>
    <mergeCell ref="AF16:AI16"/>
    <mergeCell ref="AJ20:AT20"/>
    <mergeCell ref="B22:G23"/>
    <mergeCell ref="I22:U22"/>
    <mergeCell ref="W22:AD23"/>
    <mergeCell ref="AF22:AK23"/>
    <mergeCell ref="AM22:AY22"/>
    <mergeCell ref="AU20:AZ20"/>
    <mergeCell ref="B26:AD26"/>
    <mergeCell ref="AF26:BH26"/>
    <mergeCell ref="B21:G21"/>
    <mergeCell ref="H21:V21"/>
    <mergeCell ref="W21:AD21"/>
    <mergeCell ref="AF21:AK21"/>
    <mergeCell ref="AL21:AZ21"/>
    <mergeCell ref="BA22:BH23"/>
    <mergeCell ref="I23:U23"/>
    <mergeCell ref="AM23:AY23"/>
    <mergeCell ref="BA20:BH20"/>
    <mergeCell ref="BF24:BH24"/>
    <mergeCell ref="B24:E24"/>
    <mergeCell ref="F24:T24"/>
    <mergeCell ref="U24:AA24"/>
    <mergeCell ref="AB24:AD24"/>
    <mergeCell ref="AF24:AI24"/>
    <mergeCell ref="AJ24:AX24"/>
    <mergeCell ref="W20:AD20"/>
    <mergeCell ref="AF20:AI20"/>
    <mergeCell ref="W30:AD31"/>
    <mergeCell ref="AF30:AK31"/>
    <mergeCell ref="AM30:AY30"/>
    <mergeCell ref="AY24:BE24"/>
    <mergeCell ref="BA29:BH29"/>
    <mergeCell ref="B28:E28"/>
    <mergeCell ref="AU28:AZ28"/>
    <mergeCell ref="BA28:BH28"/>
    <mergeCell ref="B27:AD27"/>
    <mergeCell ref="AF27:BH27"/>
    <mergeCell ref="B29:G29"/>
    <mergeCell ref="H29:V29"/>
    <mergeCell ref="W29:AD29"/>
    <mergeCell ref="AF29:AK29"/>
    <mergeCell ref="AL29:AZ29"/>
    <mergeCell ref="F28:P28"/>
    <mergeCell ref="Q28:V28"/>
    <mergeCell ref="W28:AD28"/>
    <mergeCell ref="AF28:AI28"/>
    <mergeCell ref="AJ28:AT28"/>
    <mergeCell ref="AF36:AI36"/>
    <mergeCell ref="AJ36:AT36"/>
    <mergeCell ref="AF32:AI32"/>
    <mergeCell ref="BA30:BH31"/>
    <mergeCell ref="I31:U31"/>
    <mergeCell ref="AM31:AY31"/>
    <mergeCell ref="BF32:BH32"/>
    <mergeCell ref="B34:AD34"/>
    <mergeCell ref="B30:G31"/>
    <mergeCell ref="I30:U30"/>
    <mergeCell ref="AF34:BH34"/>
    <mergeCell ref="B35:AD35"/>
    <mergeCell ref="AF35:BH35"/>
    <mergeCell ref="B32:E32"/>
    <mergeCell ref="F32:T32"/>
    <mergeCell ref="U32:AA32"/>
    <mergeCell ref="AB32:AD32"/>
    <mergeCell ref="AJ32:AX32"/>
    <mergeCell ref="AY32:BE32"/>
    <mergeCell ref="BA38:BH39"/>
    <mergeCell ref="I39:U39"/>
    <mergeCell ref="AM39:AY39"/>
    <mergeCell ref="BA36:BH36"/>
    <mergeCell ref="B37:G37"/>
    <mergeCell ref="H37:V37"/>
    <mergeCell ref="W37:AD37"/>
    <mergeCell ref="AF37:AK37"/>
    <mergeCell ref="AL37:AZ37"/>
    <mergeCell ref="BA37:BH37"/>
    <mergeCell ref="AU36:AZ36"/>
    <mergeCell ref="B38:G39"/>
    <mergeCell ref="I38:U38"/>
    <mergeCell ref="W38:AD39"/>
    <mergeCell ref="AF38:AK39"/>
    <mergeCell ref="AM38:AY38"/>
    <mergeCell ref="B36:E36"/>
    <mergeCell ref="F36:P36"/>
    <mergeCell ref="Q36:V36"/>
    <mergeCell ref="W36:AD36"/>
    <mergeCell ref="AY40:BE40"/>
    <mergeCell ref="BF40:BH40"/>
    <mergeCell ref="B40:E40"/>
    <mergeCell ref="F40:T40"/>
    <mergeCell ref="U40:AA40"/>
    <mergeCell ref="AB40:AD40"/>
    <mergeCell ref="AF40:AI40"/>
    <mergeCell ref="AJ40:AX40"/>
  </mergeCells>
  <printOptions/>
  <pageMargins left="0.35433070866141736" right="0.35433070866141736" top="0.2755905511811024" bottom="0.2755905511811024" header="0.1968503937007874" footer="0.1968503937007874"/>
  <pageSetup fitToHeight="0"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B2:BH54"/>
  <sheetViews>
    <sheetView showGridLines="0" zoomScalePageLayoutView="0" workbookViewId="0" topLeftCell="A1">
      <selection activeCell="BS7" sqref="BS7"/>
    </sheetView>
  </sheetViews>
  <sheetFormatPr defaultColWidth="1.625" defaultRowHeight="15" customHeight="1"/>
  <cols>
    <col min="1" max="1" width="0.74609375" style="1" customWidth="1"/>
    <col min="2" max="60" width="1.625" style="1" customWidth="1"/>
    <col min="61" max="62" width="0.875" style="8" customWidth="1"/>
    <col min="63" max="16384" width="1.625" style="1" customWidth="1"/>
  </cols>
  <sheetData>
    <row r="1" ht="7.5" customHeight="1" thickBot="1"/>
    <row r="2" spans="2:60" ht="18" customHeight="1">
      <c r="B2" s="274" t="s">
        <v>49</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6"/>
      <c r="AF2" s="274" t="s">
        <v>49</v>
      </c>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6"/>
    </row>
    <row r="3" spans="2:60" ht="21" customHeight="1">
      <c r="B3" s="277" t="s">
        <v>193</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9"/>
      <c r="AF3" s="277" t="s">
        <v>193</v>
      </c>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9"/>
    </row>
    <row r="4" spans="2:60" ht="21" customHeight="1">
      <c r="B4" s="245" t="s">
        <v>39</v>
      </c>
      <c r="C4" s="246"/>
      <c r="D4" s="246"/>
      <c r="E4" s="247"/>
      <c r="F4" s="270"/>
      <c r="G4" s="271"/>
      <c r="H4" s="271"/>
      <c r="I4" s="271"/>
      <c r="J4" s="271"/>
      <c r="K4" s="271"/>
      <c r="L4" s="271"/>
      <c r="M4" s="271"/>
      <c r="N4" s="271"/>
      <c r="O4" s="271"/>
      <c r="P4" s="280"/>
      <c r="Q4" s="231" t="s">
        <v>46</v>
      </c>
      <c r="R4" s="232"/>
      <c r="S4" s="232"/>
      <c r="T4" s="232"/>
      <c r="U4" s="232"/>
      <c r="V4" s="233"/>
      <c r="W4" s="270"/>
      <c r="X4" s="271"/>
      <c r="Y4" s="271"/>
      <c r="Z4" s="271"/>
      <c r="AA4" s="271"/>
      <c r="AB4" s="271"/>
      <c r="AC4" s="271"/>
      <c r="AD4" s="272"/>
      <c r="AF4" s="245" t="s">
        <v>39</v>
      </c>
      <c r="AG4" s="246"/>
      <c r="AH4" s="246"/>
      <c r="AI4" s="247"/>
      <c r="AJ4" s="270"/>
      <c r="AK4" s="271"/>
      <c r="AL4" s="271"/>
      <c r="AM4" s="271"/>
      <c r="AN4" s="271"/>
      <c r="AO4" s="271"/>
      <c r="AP4" s="271"/>
      <c r="AQ4" s="271"/>
      <c r="AR4" s="271"/>
      <c r="AS4" s="271"/>
      <c r="AT4" s="280"/>
      <c r="AU4" s="231" t="s">
        <v>46</v>
      </c>
      <c r="AV4" s="232"/>
      <c r="AW4" s="232"/>
      <c r="AX4" s="232"/>
      <c r="AY4" s="232"/>
      <c r="AZ4" s="233"/>
      <c r="BA4" s="270"/>
      <c r="BB4" s="271"/>
      <c r="BC4" s="271"/>
      <c r="BD4" s="271"/>
      <c r="BE4" s="271"/>
      <c r="BF4" s="271"/>
      <c r="BG4" s="271"/>
      <c r="BH4" s="272"/>
    </row>
    <row r="5" spans="2:60" ht="24" customHeight="1">
      <c r="B5" s="273" t="s">
        <v>42</v>
      </c>
      <c r="C5" s="249"/>
      <c r="D5" s="249"/>
      <c r="E5" s="249"/>
      <c r="F5" s="249"/>
      <c r="G5" s="255"/>
      <c r="H5" s="248" t="s">
        <v>45</v>
      </c>
      <c r="I5" s="249"/>
      <c r="J5" s="249"/>
      <c r="K5" s="249"/>
      <c r="L5" s="249"/>
      <c r="M5" s="249"/>
      <c r="N5" s="249"/>
      <c r="O5" s="249"/>
      <c r="P5" s="249"/>
      <c r="Q5" s="249"/>
      <c r="R5" s="249"/>
      <c r="S5" s="249"/>
      <c r="T5" s="249"/>
      <c r="U5" s="249"/>
      <c r="V5" s="255"/>
      <c r="W5" s="270" t="s">
        <v>48</v>
      </c>
      <c r="X5" s="271"/>
      <c r="Y5" s="271"/>
      <c r="Z5" s="271"/>
      <c r="AA5" s="271"/>
      <c r="AB5" s="271"/>
      <c r="AC5" s="271"/>
      <c r="AD5" s="272"/>
      <c r="AF5" s="273" t="s">
        <v>42</v>
      </c>
      <c r="AG5" s="249"/>
      <c r="AH5" s="249"/>
      <c r="AI5" s="249"/>
      <c r="AJ5" s="249"/>
      <c r="AK5" s="255"/>
      <c r="AL5" s="248" t="s">
        <v>45</v>
      </c>
      <c r="AM5" s="249"/>
      <c r="AN5" s="249"/>
      <c r="AO5" s="249"/>
      <c r="AP5" s="249"/>
      <c r="AQ5" s="249"/>
      <c r="AR5" s="249"/>
      <c r="AS5" s="249"/>
      <c r="AT5" s="249"/>
      <c r="AU5" s="249"/>
      <c r="AV5" s="249"/>
      <c r="AW5" s="249"/>
      <c r="AX5" s="249"/>
      <c r="AY5" s="249"/>
      <c r="AZ5" s="255"/>
      <c r="BA5" s="270" t="s">
        <v>48</v>
      </c>
      <c r="BB5" s="271"/>
      <c r="BC5" s="271"/>
      <c r="BD5" s="271"/>
      <c r="BE5" s="271"/>
      <c r="BF5" s="271"/>
      <c r="BG5" s="271"/>
      <c r="BH5" s="272"/>
    </row>
    <row r="6" spans="2:60" ht="12" customHeight="1">
      <c r="B6" s="234"/>
      <c r="C6" s="235"/>
      <c r="D6" s="235"/>
      <c r="E6" s="235"/>
      <c r="F6" s="235"/>
      <c r="G6" s="236"/>
      <c r="H6" s="9"/>
      <c r="I6" s="268"/>
      <c r="J6" s="268"/>
      <c r="K6" s="268"/>
      <c r="L6" s="268"/>
      <c r="M6" s="268"/>
      <c r="N6" s="268"/>
      <c r="O6" s="268"/>
      <c r="P6" s="268"/>
      <c r="Q6" s="268"/>
      <c r="R6" s="268"/>
      <c r="S6" s="268"/>
      <c r="T6" s="268"/>
      <c r="U6" s="268"/>
      <c r="V6" s="10"/>
      <c r="W6" s="241"/>
      <c r="X6" s="235"/>
      <c r="Y6" s="235"/>
      <c r="Z6" s="235"/>
      <c r="AA6" s="235"/>
      <c r="AB6" s="235"/>
      <c r="AC6" s="235"/>
      <c r="AD6" s="242"/>
      <c r="AF6" s="234"/>
      <c r="AG6" s="235"/>
      <c r="AH6" s="235"/>
      <c r="AI6" s="235"/>
      <c r="AJ6" s="235"/>
      <c r="AK6" s="236"/>
      <c r="AL6" s="9"/>
      <c r="AM6" s="268"/>
      <c r="AN6" s="268"/>
      <c r="AO6" s="268"/>
      <c r="AP6" s="268"/>
      <c r="AQ6" s="268"/>
      <c r="AR6" s="268"/>
      <c r="AS6" s="268"/>
      <c r="AT6" s="268"/>
      <c r="AU6" s="268"/>
      <c r="AV6" s="268"/>
      <c r="AW6" s="268"/>
      <c r="AX6" s="268"/>
      <c r="AY6" s="268"/>
      <c r="AZ6" s="10"/>
      <c r="BA6" s="241"/>
      <c r="BB6" s="235"/>
      <c r="BC6" s="235"/>
      <c r="BD6" s="235"/>
      <c r="BE6" s="235"/>
      <c r="BF6" s="235"/>
      <c r="BG6" s="235"/>
      <c r="BH6" s="242"/>
    </row>
    <row r="7" spans="2:60" ht="18.75" customHeight="1">
      <c r="B7" s="237"/>
      <c r="C7" s="238"/>
      <c r="D7" s="238"/>
      <c r="E7" s="238"/>
      <c r="F7" s="238"/>
      <c r="G7" s="239"/>
      <c r="H7" s="11"/>
      <c r="I7" s="269"/>
      <c r="J7" s="269"/>
      <c r="K7" s="269"/>
      <c r="L7" s="269"/>
      <c r="M7" s="269"/>
      <c r="N7" s="269"/>
      <c r="O7" s="269"/>
      <c r="P7" s="269"/>
      <c r="Q7" s="269"/>
      <c r="R7" s="269"/>
      <c r="S7" s="269"/>
      <c r="T7" s="269"/>
      <c r="U7" s="269"/>
      <c r="V7" s="12"/>
      <c r="W7" s="243"/>
      <c r="X7" s="238"/>
      <c r="Y7" s="238"/>
      <c r="Z7" s="238"/>
      <c r="AA7" s="238"/>
      <c r="AB7" s="238"/>
      <c r="AC7" s="238"/>
      <c r="AD7" s="244"/>
      <c r="AF7" s="237"/>
      <c r="AG7" s="238"/>
      <c r="AH7" s="238"/>
      <c r="AI7" s="238"/>
      <c r="AJ7" s="238"/>
      <c r="AK7" s="239"/>
      <c r="AL7" s="11"/>
      <c r="AM7" s="269"/>
      <c r="AN7" s="269"/>
      <c r="AO7" s="269"/>
      <c r="AP7" s="269"/>
      <c r="AQ7" s="269"/>
      <c r="AR7" s="269"/>
      <c r="AS7" s="269"/>
      <c r="AT7" s="269"/>
      <c r="AU7" s="269"/>
      <c r="AV7" s="269"/>
      <c r="AW7" s="269"/>
      <c r="AX7" s="269"/>
      <c r="AY7" s="269"/>
      <c r="AZ7" s="12"/>
      <c r="BA7" s="243"/>
      <c r="BB7" s="238"/>
      <c r="BC7" s="238"/>
      <c r="BD7" s="238"/>
      <c r="BE7" s="238"/>
      <c r="BF7" s="238"/>
      <c r="BG7" s="238"/>
      <c r="BH7" s="244"/>
    </row>
    <row r="8" spans="2:60" ht="12" customHeight="1">
      <c r="B8" s="234"/>
      <c r="C8" s="235"/>
      <c r="D8" s="235"/>
      <c r="E8" s="235"/>
      <c r="F8" s="235"/>
      <c r="G8" s="236"/>
      <c r="H8" s="9"/>
      <c r="I8" s="268"/>
      <c r="J8" s="268"/>
      <c r="K8" s="268"/>
      <c r="L8" s="268"/>
      <c r="M8" s="268"/>
      <c r="N8" s="268"/>
      <c r="O8" s="268"/>
      <c r="P8" s="268"/>
      <c r="Q8" s="268"/>
      <c r="R8" s="268"/>
      <c r="S8" s="268"/>
      <c r="T8" s="268"/>
      <c r="U8" s="268"/>
      <c r="V8" s="10"/>
      <c r="W8" s="241"/>
      <c r="X8" s="235"/>
      <c r="Y8" s="235"/>
      <c r="Z8" s="235"/>
      <c r="AA8" s="235"/>
      <c r="AB8" s="235"/>
      <c r="AC8" s="235"/>
      <c r="AD8" s="242"/>
      <c r="AF8" s="234"/>
      <c r="AG8" s="235"/>
      <c r="AH8" s="235"/>
      <c r="AI8" s="235"/>
      <c r="AJ8" s="235"/>
      <c r="AK8" s="236"/>
      <c r="AL8" s="9"/>
      <c r="AM8" s="268"/>
      <c r="AN8" s="268"/>
      <c r="AO8" s="268"/>
      <c r="AP8" s="268"/>
      <c r="AQ8" s="268"/>
      <c r="AR8" s="268"/>
      <c r="AS8" s="268"/>
      <c r="AT8" s="268"/>
      <c r="AU8" s="268"/>
      <c r="AV8" s="268"/>
      <c r="AW8" s="268"/>
      <c r="AX8" s="268"/>
      <c r="AY8" s="268"/>
      <c r="AZ8" s="10"/>
      <c r="BA8" s="241"/>
      <c r="BB8" s="235"/>
      <c r="BC8" s="235"/>
      <c r="BD8" s="235"/>
      <c r="BE8" s="235"/>
      <c r="BF8" s="235"/>
      <c r="BG8" s="235"/>
      <c r="BH8" s="242"/>
    </row>
    <row r="9" spans="2:60" ht="18.75" customHeight="1">
      <c r="B9" s="237"/>
      <c r="C9" s="238"/>
      <c r="D9" s="238"/>
      <c r="E9" s="238"/>
      <c r="F9" s="238"/>
      <c r="G9" s="239"/>
      <c r="H9" s="11"/>
      <c r="I9" s="269"/>
      <c r="J9" s="269"/>
      <c r="K9" s="269"/>
      <c r="L9" s="269"/>
      <c r="M9" s="269"/>
      <c r="N9" s="269"/>
      <c r="O9" s="269"/>
      <c r="P9" s="269"/>
      <c r="Q9" s="269"/>
      <c r="R9" s="269"/>
      <c r="S9" s="269"/>
      <c r="T9" s="269"/>
      <c r="U9" s="269"/>
      <c r="V9" s="12"/>
      <c r="W9" s="243"/>
      <c r="X9" s="238"/>
      <c r="Y9" s="238"/>
      <c r="Z9" s="238"/>
      <c r="AA9" s="238"/>
      <c r="AB9" s="238"/>
      <c r="AC9" s="238"/>
      <c r="AD9" s="244"/>
      <c r="AF9" s="237"/>
      <c r="AG9" s="238"/>
      <c r="AH9" s="238"/>
      <c r="AI9" s="238"/>
      <c r="AJ9" s="238"/>
      <c r="AK9" s="239"/>
      <c r="AL9" s="11"/>
      <c r="AM9" s="269"/>
      <c r="AN9" s="269"/>
      <c r="AO9" s="269"/>
      <c r="AP9" s="269"/>
      <c r="AQ9" s="269"/>
      <c r="AR9" s="269"/>
      <c r="AS9" s="269"/>
      <c r="AT9" s="269"/>
      <c r="AU9" s="269"/>
      <c r="AV9" s="269"/>
      <c r="AW9" s="269"/>
      <c r="AX9" s="269"/>
      <c r="AY9" s="269"/>
      <c r="AZ9" s="12"/>
      <c r="BA9" s="243"/>
      <c r="BB9" s="238"/>
      <c r="BC9" s="238"/>
      <c r="BD9" s="238"/>
      <c r="BE9" s="238"/>
      <c r="BF9" s="238"/>
      <c r="BG9" s="238"/>
      <c r="BH9" s="244"/>
    </row>
    <row r="10" spans="2:60" ht="12" customHeight="1">
      <c r="B10" s="234"/>
      <c r="C10" s="235"/>
      <c r="D10" s="235"/>
      <c r="E10" s="235"/>
      <c r="F10" s="235"/>
      <c r="G10" s="236"/>
      <c r="H10" s="9"/>
      <c r="I10" s="268"/>
      <c r="J10" s="268"/>
      <c r="K10" s="268"/>
      <c r="L10" s="268"/>
      <c r="M10" s="268"/>
      <c r="N10" s="268"/>
      <c r="O10" s="268"/>
      <c r="P10" s="268"/>
      <c r="Q10" s="268"/>
      <c r="R10" s="268"/>
      <c r="S10" s="268"/>
      <c r="T10" s="268"/>
      <c r="U10" s="268"/>
      <c r="V10" s="10"/>
      <c r="W10" s="241"/>
      <c r="X10" s="235"/>
      <c r="Y10" s="235"/>
      <c r="Z10" s="235"/>
      <c r="AA10" s="235"/>
      <c r="AB10" s="235"/>
      <c r="AC10" s="235"/>
      <c r="AD10" s="242"/>
      <c r="AF10" s="234"/>
      <c r="AG10" s="235"/>
      <c r="AH10" s="235"/>
      <c r="AI10" s="235"/>
      <c r="AJ10" s="235"/>
      <c r="AK10" s="236"/>
      <c r="AL10" s="9"/>
      <c r="AM10" s="268"/>
      <c r="AN10" s="268"/>
      <c r="AO10" s="268"/>
      <c r="AP10" s="268"/>
      <c r="AQ10" s="268"/>
      <c r="AR10" s="268"/>
      <c r="AS10" s="268"/>
      <c r="AT10" s="268"/>
      <c r="AU10" s="268"/>
      <c r="AV10" s="268"/>
      <c r="AW10" s="268"/>
      <c r="AX10" s="268"/>
      <c r="AY10" s="268"/>
      <c r="AZ10" s="10"/>
      <c r="BA10" s="241"/>
      <c r="BB10" s="235"/>
      <c r="BC10" s="235"/>
      <c r="BD10" s="235"/>
      <c r="BE10" s="235"/>
      <c r="BF10" s="235"/>
      <c r="BG10" s="235"/>
      <c r="BH10" s="242"/>
    </row>
    <row r="11" spans="2:60" ht="18.75" customHeight="1">
      <c r="B11" s="237"/>
      <c r="C11" s="238"/>
      <c r="D11" s="238"/>
      <c r="E11" s="238"/>
      <c r="F11" s="238"/>
      <c r="G11" s="239"/>
      <c r="H11" s="11"/>
      <c r="I11" s="269"/>
      <c r="J11" s="269"/>
      <c r="K11" s="269"/>
      <c r="L11" s="269"/>
      <c r="M11" s="269"/>
      <c r="N11" s="269"/>
      <c r="O11" s="269"/>
      <c r="P11" s="269"/>
      <c r="Q11" s="269"/>
      <c r="R11" s="269"/>
      <c r="S11" s="269"/>
      <c r="T11" s="269"/>
      <c r="U11" s="269"/>
      <c r="V11" s="12"/>
      <c r="W11" s="243"/>
      <c r="X11" s="238"/>
      <c r="Y11" s="238"/>
      <c r="Z11" s="238"/>
      <c r="AA11" s="238"/>
      <c r="AB11" s="238"/>
      <c r="AC11" s="238"/>
      <c r="AD11" s="244"/>
      <c r="AF11" s="237"/>
      <c r="AG11" s="238"/>
      <c r="AH11" s="238"/>
      <c r="AI11" s="238"/>
      <c r="AJ11" s="238"/>
      <c r="AK11" s="239"/>
      <c r="AL11" s="11"/>
      <c r="AM11" s="269"/>
      <c r="AN11" s="269"/>
      <c r="AO11" s="269"/>
      <c r="AP11" s="269"/>
      <c r="AQ11" s="269"/>
      <c r="AR11" s="269"/>
      <c r="AS11" s="269"/>
      <c r="AT11" s="269"/>
      <c r="AU11" s="269"/>
      <c r="AV11" s="269"/>
      <c r="AW11" s="269"/>
      <c r="AX11" s="269"/>
      <c r="AY11" s="269"/>
      <c r="AZ11" s="12"/>
      <c r="BA11" s="243"/>
      <c r="BB11" s="238"/>
      <c r="BC11" s="238"/>
      <c r="BD11" s="238"/>
      <c r="BE11" s="238"/>
      <c r="BF11" s="238"/>
      <c r="BG11" s="238"/>
      <c r="BH11" s="244"/>
    </row>
    <row r="12" spans="2:60" ht="12" customHeight="1">
      <c r="B12" s="234"/>
      <c r="C12" s="235"/>
      <c r="D12" s="235"/>
      <c r="E12" s="235"/>
      <c r="F12" s="235"/>
      <c r="G12" s="236"/>
      <c r="H12" s="9"/>
      <c r="I12" s="268"/>
      <c r="J12" s="268"/>
      <c r="K12" s="268"/>
      <c r="L12" s="268"/>
      <c r="M12" s="268"/>
      <c r="N12" s="268"/>
      <c r="O12" s="268"/>
      <c r="P12" s="268"/>
      <c r="Q12" s="268"/>
      <c r="R12" s="268"/>
      <c r="S12" s="268"/>
      <c r="T12" s="268"/>
      <c r="U12" s="268"/>
      <c r="V12" s="10"/>
      <c r="W12" s="241"/>
      <c r="X12" s="235"/>
      <c r="Y12" s="235"/>
      <c r="Z12" s="235"/>
      <c r="AA12" s="235"/>
      <c r="AB12" s="235"/>
      <c r="AC12" s="235"/>
      <c r="AD12" s="242"/>
      <c r="AF12" s="234"/>
      <c r="AG12" s="235"/>
      <c r="AH12" s="235"/>
      <c r="AI12" s="235"/>
      <c r="AJ12" s="235"/>
      <c r="AK12" s="236"/>
      <c r="AL12" s="9"/>
      <c r="AM12" s="268"/>
      <c r="AN12" s="268"/>
      <c r="AO12" s="268"/>
      <c r="AP12" s="268"/>
      <c r="AQ12" s="268"/>
      <c r="AR12" s="268"/>
      <c r="AS12" s="268"/>
      <c r="AT12" s="268"/>
      <c r="AU12" s="268"/>
      <c r="AV12" s="268"/>
      <c r="AW12" s="268"/>
      <c r="AX12" s="268"/>
      <c r="AY12" s="268"/>
      <c r="AZ12" s="10"/>
      <c r="BA12" s="241"/>
      <c r="BB12" s="235"/>
      <c r="BC12" s="235"/>
      <c r="BD12" s="235"/>
      <c r="BE12" s="235"/>
      <c r="BF12" s="235"/>
      <c r="BG12" s="235"/>
      <c r="BH12" s="242"/>
    </row>
    <row r="13" spans="2:60" ht="18.75" customHeight="1">
      <c r="B13" s="237"/>
      <c r="C13" s="238"/>
      <c r="D13" s="238"/>
      <c r="E13" s="238"/>
      <c r="F13" s="238"/>
      <c r="G13" s="239"/>
      <c r="H13" s="11"/>
      <c r="I13" s="269"/>
      <c r="J13" s="269"/>
      <c r="K13" s="269"/>
      <c r="L13" s="269"/>
      <c r="M13" s="269"/>
      <c r="N13" s="269"/>
      <c r="O13" s="269"/>
      <c r="P13" s="269"/>
      <c r="Q13" s="269"/>
      <c r="R13" s="269"/>
      <c r="S13" s="269"/>
      <c r="T13" s="269"/>
      <c r="U13" s="269"/>
      <c r="V13" s="12"/>
      <c r="W13" s="243"/>
      <c r="X13" s="238"/>
      <c r="Y13" s="238"/>
      <c r="Z13" s="238"/>
      <c r="AA13" s="238"/>
      <c r="AB13" s="238"/>
      <c r="AC13" s="238"/>
      <c r="AD13" s="244"/>
      <c r="AF13" s="237"/>
      <c r="AG13" s="238"/>
      <c r="AH13" s="238"/>
      <c r="AI13" s="238"/>
      <c r="AJ13" s="238"/>
      <c r="AK13" s="239"/>
      <c r="AL13" s="11"/>
      <c r="AM13" s="269"/>
      <c r="AN13" s="269"/>
      <c r="AO13" s="269"/>
      <c r="AP13" s="269"/>
      <c r="AQ13" s="269"/>
      <c r="AR13" s="269"/>
      <c r="AS13" s="269"/>
      <c r="AT13" s="269"/>
      <c r="AU13" s="269"/>
      <c r="AV13" s="269"/>
      <c r="AW13" s="269"/>
      <c r="AX13" s="269"/>
      <c r="AY13" s="269"/>
      <c r="AZ13" s="12"/>
      <c r="BA13" s="243"/>
      <c r="BB13" s="238"/>
      <c r="BC13" s="238"/>
      <c r="BD13" s="238"/>
      <c r="BE13" s="238"/>
      <c r="BF13" s="238"/>
      <c r="BG13" s="238"/>
      <c r="BH13" s="244"/>
    </row>
    <row r="14" spans="2:60" ht="12" customHeight="1">
      <c r="B14" s="234"/>
      <c r="C14" s="235"/>
      <c r="D14" s="235"/>
      <c r="E14" s="235"/>
      <c r="F14" s="235"/>
      <c r="G14" s="236"/>
      <c r="H14" s="9"/>
      <c r="I14" s="268"/>
      <c r="J14" s="268"/>
      <c r="K14" s="268"/>
      <c r="L14" s="268"/>
      <c r="M14" s="268"/>
      <c r="N14" s="268"/>
      <c r="O14" s="268"/>
      <c r="P14" s="268"/>
      <c r="Q14" s="268"/>
      <c r="R14" s="268"/>
      <c r="S14" s="268"/>
      <c r="T14" s="268"/>
      <c r="U14" s="268"/>
      <c r="V14" s="10"/>
      <c r="W14" s="241"/>
      <c r="X14" s="235"/>
      <c r="Y14" s="235"/>
      <c r="Z14" s="235"/>
      <c r="AA14" s="235"/>
      <c r="AB14" s="235"/>
      <c r="AC14" s="235"/>
      <c r="AD14" s="242"/>
      <c r="AF14" s="234"/>
      <c r="AG14" s="235"/>
      <c r="AH14" s="235"/>
      <c r="AI14" s="235"/>
      <c r="AJ14" s="235"/>
      <c r="AK14" s="236"/>
      <c r="AL14" s="9"/>
      <c r="AM14" s="268"/>
      <c r="AN14" s="268"/>
      <c r="AO14" s="268"/>
      <c r="AP14" s="268"/>
      <c r="AQ14" s="268"/>
      <c r="AR14" s="268"/>
      <c r="AS14" s="268"/>
      <c r="AT14" s="268"/>
      <c r="AU14" s="268"/>
      <c r="AV14" s="268"/>
      <c r="AW14" s="268"/>
      <c r="AX14" s="268"/>
      <c r="AY14" s="268"/>
      <c r="AZ14" s="10"/>
      <c r="BA14" s="241"/>
      <c r="BB14" s="235"/>
      <c r="BC14" s="235"/>
      <c r="BD14" s="235"/>
      <c r="BE14" s="235"/>
      <c r="BF14" s="235"/>
      <c r="BG14" s="235"/>
      <c r="BH14" s="242"/>
    </row>
    <row r="15" spans="2:60" ht="18.75" customHeight="1">
      <c r="B15" s="237"/>
      <c r="C15" s="238"/>
      <c r="D15" s="238"/>
      <c r="E15" s="238"/>
      <c r="F15" s="238"/>
      <c r="G15" s="239"/>
      <c r="H15" s="11"/>
      <c r="I15" s="269"/>
      <c r="J15" s="269"/>
      <c r="K15" s="269"/>
      <c r="L15" s="269"/>
      <c r="M15" s="269"/>
      <c r="N15" s="269"/>
      <c r="O15" s="269"/>
      <c r="P15" s="269"/>
      <c r="Q15" s="269"/>
      <c r="R15" s="269"/>
      <c r="S15" s="269"/>
      <c r="T15" s="269"/>
      <c r="U15" s="269"/>
      <c r="V15" s="12"/>
      <c r="W15" s="243"/>
      <c r="X15" s="238"/>
      <c r="Y15" s="238"/>
      <c r="Z15" s="238"/>
      <c r="AA15" s="238"/>
      <c r="AB15" s="238"/>
      <c r="AC15" s="238"/>
      <c r="AD15" s="244"/>
      <c r="AF15" s="237"/>
      <c r="AG15" s="238"/>
      <c r="AH15" s="238"/>
      <c r="AI15" s="238"/>
      <c r="AJ15" s="238"/>
      <c r="AK15" s="239"/>
      <c r="AL15" s="11"/>
      <c r="AM15" s="269"/>
      <c r="AN15" s="269"/>
      <c r="AO15" s="269"/>
      <c r="AP15" s="269"/>
      <c r="AQ15" s="269"/>
      <c r="AR15" s="269"/>
      <c r="AS15" s="269"/>
      <c r="AT15" s="269"/>
      <c r="AU15" s="269"/>
      <c r="AV15" s="269"/>
      <c r="AW15" s="269"/>
      <c r="AX15" s="269"/>
      <c r="AY15" s="269"/>
      <c r="AZ15" s="12"/>
      <c r="BA15" s="243"/>
      <c r="BB15" s="238"/>
      <c r="BC15" s="238"/>
      <c r="BD15" s="238"/>
      <c r="BE15" s="238"/>
      <c r="BF15" s="238"/>
      <c r="BG15" s="238"/>
      <c r="BH15" s="244"/>
    </row>
    <row r="16" spans="2:60" ht="12" customHeight="1">
      <c r="B16" s="234"/>
      <c r="C16" s="235"/>
      <c r="D16" s="235"/>
      <c r="E16" s="235"/>
      <c r="F16" s="235"/>
      <c r="G16" s="236"/>
      <c r="H16" s="9"/>
      <c r="I16" s="268"/>
      <c r="J16" s="268"/>
      <c r="K16" s="268"/>
      <c r="L16" s="268"/>
      <c r="M16" s="268"/>
      <c r="N16" s="268"/>
      <c r="O16" s="268"/>
      <c r="P16" s="268"/>
      <c r="Q16" s="268"/>
      <c r="R16" s="268"/>
      <c r="S16" s="268"/>
      <c r="T16" s="268"/>
      <c r="U16" s="268"/>
      <c r="V16" s="10"/>
      <c r="W16" s="241"/>
      <c r="X16" s="235"/>
      <c r="Y16" s="235"/>
      <c r="Z16" s="235"/>
      <c r="AA16" s="235"/>
      <c r="AB16" s="235"/>
      <c r="AC16" s="235"/>
      <c r="AD16" s="242"/>
      <c r="AF16" s="234"/>
      <c r="AG16" s="235"/>
      <c r="AH16" s="235"/>
      <c r="AI16" s="235"/>
      <c r="AJ16" s="235"/>
      <c r="AK16" s="236"/>
      <c r="AL16" s="9"/>
      <c r="AM16" s="268"/>
      <c r="AN16" s="268"/>
      <c r="AO16" s="268"/>
      <c r="AP16" s="268"/>
      <c r="AQ16" s="268"/>
      <c r="AR16" s="268"/>
      <c r="AS16" s="268"/>
      <c r="AT16" s="268"/>
      <c r="AU16" s="268"/>
      <c r="AV16" s="268"/>
      <c r="AW16" s="268"/>
      <c r="AX16" s="268"/>
      <c r="AY16" s="268"/>
      <c r="AZ16" s="10"/>
      <c r="BA16" s="241"/>
      <c r="BB16" s="235"/>
      <c r="BC16" s="235"/>
      <c r="BD16" s="235"/>
      <c r="BE16" s="235"/>
      <c r="BF16" s="235"/>
      <c r="BG16" s="235"/>
      <c r="BH16" s="242"/>
    </row>
    <row r="17" spans="2:60" ht="18.75" customHeight="1">
      <c r="B17" s="237"/>
      <c r="C17" s="238"/>
      <c r="D17" s="238"/>
      <c r="E17" s="238"/>
      <c r="F17" s="238"/>
      <c r="G17" s="239"/>
      <c r="H17" s="11"/>
      <c r="I17" s="269"/>
      <c r="J17" s="269"/>
      <c r="K17" s="269"/>
      <c r="L17" s="269"/>
      <c r="M17" s="269"/>
      <c r="N17" s="269"/>
      <c r="O17" s="269"/>
      <c r="P17" s="269"/>
      <c r="Q17" s="269"/>
      <c r="R17" s="269"/>
      <c r="S17" s="269"/>
      <c r="T17" s="269"/>
      <c r="U17" s="269"/>
      <c r="V17" s="12"/>
      <c r="W17" s="243"/>
      <c r="X17" s="238"/>
      <c r="Y17" s="238"/>
      <c r="Z17" s="238"/>
      <c r="AA17" s="238"/>
      <c r="AB17" s="238"/>
      <c r="AC17" s="238"/>
      <c r="AD17" s="244"/>
      <c r="AF17" s="237"/>
      <c r="AG17" s="238"/>
      <c r="AH17" s="238"/>
      <c r="AI17" s="238"/>
      <c r="AJ17" s="238"/>
      <c r="AK17" s="239"/>
      <c r="AL17" s="11"/>
      <c r="AM17" s="269"/>
      <c r="AN17" s="269"/>
      <c r="AO17" s="269"/>
      <c r="AP17" s="269"/>
      <c r="AQ17" s="269"/>
      <c r="AR17" s="269"/>
      <c r="AS17" s="269"/>
      <c r="AT17" s="269"/>
      <c r="AU17" s="269"/>
      <c r="AV17" s="269"/>
      <c r="AW17" s="269"/>
      <c r="AX17" s="269"/>
      <c r="AY17" s="269"/>
      <c r="AZ17" s="12"/>
      <c r="BA17" s="243"/>
      <c r="BB17" s="238"/>
      <c r="BC17" s="238"/>
      <c r="BD17" s="238"/>
      <c r="BE17" s="238"/>
      <c r="BF17" s="238"/>
      <c r="BG17" s="238"/>
      <c r="BH17" s="244"/>
    </row>
    <row r="18" spans="2:60" ht="21" customHeight="1" thickBot="1">
      <c r="B18" s="227" t="s">
        <v>40</v>
      </c>
      <c r="C18" s="228"/>
      <c r="D18" s="228"/>
      <c r="E18" s="229"/>
      <c r="F18" s="265"/>
      <c r="G18" s="266"/>
      <c r="H18" s="266"/>
      <c r="I18" s="266"/>
      <c r="J18" s="266"/>
      <c r="K18" s="266"/>
      <c r="L18" s="266"/>
      <c r="M18" s="266"/>
      <c r="N18" s="266"/>
      <c r="O18" s="266"/>
      <c r="P18" s="266"/>
      <c r="Q18" s="266"/>
      <c r="R18" s="266"/>
      <c r="S18" s="266"/>
      <c r="T18" s="267"/>
      <c r="U18" s="221" t="s">
        <v>44</v>
      </c>
      <c r="V18" s="222"/>
      <c r="W18" s="222"/>
      <c r="X18" s="222"/>
      <c r="Y18" s="222"/>
      <c r="Z18" s="222"/>
      <c r="AA18" s="223"/>
      <c r="AB18" s="224"/>
      <c r="AC18" s="225"/>
      <c r="AD18" s="226"/>
      <c r="AF18" s="227" t="s">
        <v>40</v>
      </c>
      <c r="AG18" s="228"/>
      <c r="AH18" s="228"/>
      <c r="AI18" s="229"/>
      <c r="AJ18" s="265"/>
      <c r="AK18" s="266"/>
      <c r="AL18" s="266"/>
      <c r="AM18" s="266"/>
      <c r="AN18" s="266"/>
      <c r="AO18" s="266"/>
      <c r="AP18" s="266"/>
      <c r="AQ18" s="266"/>
      <c r="AR18" s="266"/>
      <c r="AS18" s="266"/>
      <c r="AT18" s="266"/>
      <c r="AU18" s="266"/>
      <c r="AV18" s="266"/>
      <c r="AW18" s="266"/>
      <c r="AX18" s="267"/>
      <c r="AY18" s="221" t="s">
        <v>44</v>
      </c>
      <c r="AZ18" s="222"/>
      <c r="BA18" s="222"/>
      <c r="BB18" s="222"/>
      <c r="BC18" s="222"/>
      <c r="BD18" s="222"/>
      <c r="BE18" s="223"/>
      <c r="BF18" s="224"/>
      <c r="BG18" s="225"/>
      <c r="BH18" s="226"/>
    </row>
    <row r="19" ht="12" customHeight="1" thickBot="1"/>
    <row r="20" spans="2:60" ht="18" customHeight="1">
      <c r="B20" s="274" t="s">
        <v>49</v>
      </c>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6"/>
      <c r="AF20" s="274" t="s">
        <v>49</v>
      </c>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6"/>
    </row>
    <row r="21" spans="2:60" ht="21" customHeight="1">
      <c r="B21" s="277" t="s">
        <v>193</v>
      </c>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9"/>
      <c r="AF21" s="277" t="s">
        <v>193</v>
      </c>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9"/>
    </row>
    <row r="22" spans="2:60" ht="21" customHeight="1">
      <c r="B22" s="245" t="s">
        <v>39</v>
      </c>
      <c r="C22" s="246"/>
      <c r="D22" s="246"/>
      <c r="E22" s="247"/>
      <c r="F22" s="270"/>
      <c r="G22" s="271"/>
      <c r="H22" s="271"/>
      <c r="I22" s="271"/>
      <c r="J22" s="271"/>
      <c r="K22" s="271"/>
      <c r="L22" s="271"/>
      <c r="M22" s="271"/>
      <c r="N22" s="271"/>
      <c r="O22" s="271"/>
      <c r="P22" s="280"/>
      <c r="Q22" s="231" t="s">
        <v>46</v>
      </c>
      <c r="R22" s="232"/>
      <c r="S22" s="232"/>
      <c r="T22" s="232"/>
      <c r="U22" s="232"/>
      <c r="V22" s="233"/>
      <c r="W22" s="270"/>
      <c r="X22" s="271"/>
      <c r="Y22" s="271"/>
      <c r="Z22" s="271"/>
      <c r="AA22" s="271"/>
      <c r="AB22" s="271"/>
      <c r="AC22" s="271"/>
      <c r="AD22" s="272"/>
      <c r="AF22" s="245" t="s">
        <v>39</v>
      </c>
      <c r="AG22" s="246"/>
      <c r="AH22" s="246"/>
      <c r="AI22" s="247"/>
      <c r="AJ22" s="270"/>
      <c r="AK22" s="271"/>
      <c r="AL22" s="271"/>
      <c r="AM22" s="271"/>
      <c r="AN22" s="271"/>
      <c r="AO22" s="271"/>
      <c r="AP22" s="271"/>
      <c r="AQ22" s="271"/>
      <c r="AR22" s="271"/>
      <c r="AS22" s="271"/>
      <c r="AT22" s="280"/>
      <c r="AU22" s="231" t="s">
        <v>46</v>
      </c>
      <c r="AV22" s="232"/>
      <c r="AW22" s="232"/>
      <c r="AX22" s="232"/>
      <c r="AY22" s="232"/>
      <c r="AZ22" s="233"/>
      <c r="BA22" s="270"/>
      <c r="BB22" s="271"/>
      <c r="BC22" s="271"/>
      <c r="BD22" s="271"/>
      <c r="BE22" s="271"/>
      <c r="BF22" s="271"/>
      <c r="BG22" s="271"/>
      <c r="BH22" s="272"/>
    </row>
    <row r="23" spans="2:60" ht="24" customHeight="1">
      <c r="B23" s="273" t="s">
        <v>42</v>
      </c>
      <c r="C23" s="249"/>
      <c r="D23" s="249"/>
      <c r="E23" s="249"/>
      <c r="F23" s="249"/>
      <c r="G23" s="255"/>
      <c r="H23" s="248" t="s">
        <v>45</v>
      </c>
      <c r="I23" s="249"/>
      <c r="J23" s="249"/>
      <c r="K23" s="249"/>
      <c r="L23" s="249"/>
      <c r="M23" s="249"/>
      <c r="N23" s="249"/>
      <c r="O23" s="249"/>
      <c r="P23" s="249"/>
      <c r="Q23" s="249"/>
      <c r="R23" s="249"/>
      <c r="S23" s="249"/>
      <c r="T23" s="249"/>
      <c r="U23" s="249"/>
      <c r="V23" s="255"/>
      <c r="W23" s="270" t="s">
        <v>48</v>
      </c>
      <c r="X23" s="271"/>
      <c r="Y23" s="271"/>
      <c r="Z23" s="271"/>
      <c r="AA23" s="271"/>
      <c r="AB23" s="271"/>
      <c r="AC23" s="271"/>
      <c r="AD23" s="272"/>
      <c r="AF23" s="273" t="s">
        <v>42</v>
      </c>
      <c r="AG23" s="249"/>
      <c r="AH23" s="249"/>
      <c r="AI23" s="249"/>
      <c r="AJ23" s="249"/>
      <c r="AK23" s="255"/>
      <c r="AL23" s="248" t="s">
        <v>45</v>
      </c>
      <c r="AM23" s="249"/>
      <c r="AN23" s="249"/>
      <c r="AO23" s="249"/>
      <c r="AP23" s="249"/>
      <c r="AQ23" s="249"/>
      <c r="AR23" s="249"/>
      <c r="AS23" s="249"/>
      <c r="AT23" s="249"/>
      <c r="AU23" s="249"/>
      <c r="AV23" s="249"/>
      <c r="AW23" s="249"/>
      <c r="AX23" s="249"/>
      <c r="AY23" s="249"/>
      <c r="AZ23" s="255"/>
      <c r="BA23" s="270" t="s">
        <v>48</v>
      </c>
      <c r="BB23" s="271"/>
      <c r="BC23" s="271"/>
      <c r="BD23" s="271"/>
      <c r="BE23" s="271"/>
      <c r="BF23" s="271"/>
      <c r="BG23" s="271"/>
      <c r="BH23" s="272"/>
    </row>
    <row r="24" spans="2:60" ht="12" customHeight="1">
      <c r="B24" s="234"/>
      <c r="C24" s="235"/>
      <c r="D24" s="235"/>
      <c r="E24" s="235"/>
      <c r="F24" s="235"/>
      <c r="G24" s="236"/>
      <c r="H24" s="9"/>
      <c r="I24" s="268"/>
      <c r="J24" s="268"/>
      <c r="K24" s="268"/>
      <c r="L24" s="268"/>
      <c r="M24" s="268"/>
      <c r="N24" s="268"/>
      <c r="O24" s="268"/>
      <c r="P24" s="268"/>
      <c r="Q24" s="268"/>
      <c r="R24" s="268"/>
      <c r="S24" s="268"/>
      <c r="T24" s="268"/>
      <c r="U24" s="268"/>
      <c r="V24" s="10"/>
      <c r="W24" s="241"/>
      <c r="X24" s="235"/>
      <c r="Y24" s="235"/>
      <c r="Z24" s="235"/>
      <c r="AA24" s="235"/>
      <c r="AB24" s="235"/>
      <c r="AC24" s="235"/>
      <c r="AD24" s="242"/>
      <c r="AF24" s="234"/>
      <c r="AG24" s="235"/>
      <c r="AH24" s="235"/>
      <c r="AI24" s="235"/>
      <c r="AJ24" s="235"/>
      <c r="AK24" s="236"/>
      <c r="AL24" s="9"/>
      <c r="AM24" s="268"/>
      <c r="AN24" s="268"/>
      <c r="AO24" s="268"/>
      <c r="AP24" s="268"/>
      <c r="AQ24" s="268"/>
      <c r="AR24" s="268"/>
      <c r="AS24" s="268"/>
      <c r="AT24" s="268"/>
      <c r="AU24" s="268"/>
      <c r="AV24" s="268"/>
      <c r="AW24" s="268"/>
      <c r="AX24" s="268"/>
      <c r="AY24" s="268"/>
      <c r="AZ24" s="10"/>
      <c r="BA24" s="241"/>
      <c r="BB24" s="235"/>
      <c r="BC24" s="235"/>
      <c r="BD24" s="235"/>
      <c r="BE24" s="235"/>
      <c r="BF24" s="235"/>
      <c r="BG24" s="235"/>
      <c r="BH24" s="242"/>
    </row>
    <row r="25" spans="2:60" ht="18.75" customHeight="1">
      <c r="B25" s="237"/>
      <c r="C25" s="238"/>
      <c r="D25" s="238"/>
      <c r="E25" s="238"/>
      <c r="F25" s="238"/>
      <c r="G25" s="239"/>
      <c r="H25" s="11"/>
      <c r="I25" s="269"/>
      <c r="J25" s="269"/>
      <c r="K25" s="269"/>
      <c r="L25" s="269"/>
      <c r="M25" s="269"/>
      <c r="N25" s="269"/>
      <c r="O25" s="269"/>
      <c r="P25" s="269"/>
      <c r="Q25" s="269"/>
      <c r="R25" s="269"/>
      <c r="S25" s="269"/>
      <c r="T25" s="269"/>
      <c r="U25" s="269"/>
      <c r="V25" s="12"/>
      <c r="W25" s="243"/>
      <c r="X25" s="238"/>
      <c r="Y25" s="238"/>
      <c r="Z25" s="238"/>
      <c r="AA25" s="238"/>
      <c r="AB25" s="238"/>
      <c r="AC25" s="238"/>
      <c r="AD25" s="244"/>
      <c r="AF25" s="237"/>
      <c r="AG25" s="238"/>
      <c r="AH25" s="238"/>
      <c r="AI25" s="238"/>
      <c r="AJ25" s="238"/>
      <c r="AK25" s="239"/>
      <c r="AL25" s="11"/>
      <c r="AM25" s="269"/>
      <c r="AN25" s="269"/>
      <c r="AO25" s="269"/>
      <c r="AP25" s="269"/>
      <c r="AQ25" s="269"/>
      <c r="AR25" s="269"/>
      <c r="AS25" s="269"/>
      <c r="AT25" s="269"/>
      <c r="AU25" s="269"/>
      <c r="AV25" s="269"/>
      <c r="AW25" s="269"/>
      <c r="AX25" s="269"/>
      <c r="AY25" s="269"/>
      <c r="AZ25" s="12"/>
      <c r="BA25" s="243"/>
      <c r="BB25" s="238"/>
      <c r="BC25" s="238"/>
      <c r="BD25" s="238"/>
      <c r="BE25" s="238"/>
      <c r="BF25" s="238"/>
      <c r="BG25" s="238"/>
      <c r="BH25" s="244"/>
    </row>
    <row r="26" spans="2:60" ht="12" customHeight="1">
      <c r="B26" s="234"/>
      <c r="C26" s="235"/>
      <c r="D26" s="235"/>
      <c r="E26" s="235"/>
      <c r="F26" s="235"/>
      <c r="G26" s="236"/>
      <c r="H26" s="9"/>
      <c r="I26" s="268"/>
      <c r="J26" s="268"/>
      <c r="K26" s="268"/>
      <c r="L26" s="268"/>
      <c r="M26" s="268"/>
      <c r="N26" s="268"/>
      <c r="O26" s="268"/>
      <c r="P26" s="268"/>
      <c r="Q26" s="268"/>
      <c r="R26" s="268"/>
      <c r="S26" s="268"/>
      <c r="T26" s="268"/>
      <c r="U26" s="268"/>
      <c r="V26" s="10"/>
      <c r="W26" s="241"/>
      <c r="X26" s="235"/>
      <c r="Y26" s="235"/>
      <c r="Z26" s="235"/>
      <c r="AA26" s="235"/>
      <c r="AB26" s="235"/>
      <c r="AC26" s="235"/>
      <c r="AD26" s="242"/>
      <c r="AF26" s="234"/>
      <c r="AG26" s="235"/>
      <c r="AH26" s="235"/>
      <c r="AI26" s="235"/>
      <c r="AJ26" s="235"/>
      <c r="AK26" s="236"/>
      <c r="AL26" s="9"/>
      <c r="AM26" s="268"/>
      <c r="AN26" s="268"/>
      <c r="AO26" s="268"/>
      <c r="AP26" s="268"/>
      <c r="AQ26" s="268"/>
      <c r="AR26" s="268"/>
      <c r="AS26" s="268"/>
      <c r="AT26" s="268"/>
      <c r="AU26" s="268"/>
      <c r="AV26" s="268"/>
      <c r="AW26" s="268"/>
      <c r="AX26" s="268"/>
      <c r="AY26" s="268"/>
      <c r="AZ26" s="10"/>
      <c r="BA26" s="241"/>
      <c r="BB26" s="235"/>
      <c r="BC26" s="235"/>
      <c r="BD26" s="235"/>
      <c r="BE26" s="235"/>
      <c r="BF26" s="235"/>
      <c r="BG26" s="235"/>
      <c r="BH26" s="242"/>
    </row>
    <row r="27" spans="2:60" ht="18.75" customHeight="1">
      <c r="B27" s="237"/>
      <c r="C27" s="238"/>
      <c r="D27" s="238"/>
      <c r="E27" s="238"/>
      <c r="F27" s="238"/>
      <c r="G27" s="239"/>
      <c r="H27" s="11"/>
      <c r="I27" s="269"/>
      <c r="J27" s="269"/>
      <c r="K27" s="269"/>
      <c r="L27" s="269"/>
      <c r="M27" s="269"/>
      <c r="N27" s="269"/>
      <c r="O27" s="269"/>
      <c r="P27" s="269"/>
      <c r="Q27" s="269"/>
      <c r="R27" s="269"/>
      <c r="S27" s="269"/>
      <c r="T27" s="269"/>
      <c r="U27" s="269"/>
      <c r="V27" s="12"/>
      <c r="W27" s="243"/>
      <c r="X27" s="238"/>
      <c r="Y27" s="238"/>
      <c r="Z27" s="238"/>
      <c r="AA27" s="238"/>
      <c r="AB27" s="238"/>
      <c r="AC27" s="238"/>
      <c r="AD27" s="244"/>
      <c r="AF27" s="237"/>
      <c r="AG27" s="238"/>
      <c r="AH27" s="238"/>
      <c r="AI27" s="238"/>
      <c r="AJ27" s="238"/>
      <c r="AK27" s="239"/>
      <c r="AL27" s="11"/>
      <c r="AM27" s="269"/>
      <c r="AN27" s="269"/>
      <c r="AO27" s="269"/>
      <c r="AP27" s="269"/>
      <c r="AQ27" s="269"/>
      <c r="AR27" s="269"/>
      <c r="AS27" s="269"/>
      <c r="AT27" s="269"/>
      <c r="AU27" s="269"/>
      <c r="AV27" s="269"/>
      <c r="AW27" s="269"/>
      <c r="AX27" s="269"/>
      <c r="AY27" s="269"/>
      <c r="AZ27" s="12"/>
      <c r="BA27" s="243"/>
      <c r="BB27" s="238"/>
      <c r="BC27" s="238"/>
      <c r="BD27" s="238"/>
      <c r="BE27" s="238"/>
      <c r="BF27" s="238"/>
      <c r="BG27" s="238"/>
      <c r="BH27" s="244"/>
    </row>
    <row r="28" spans="2:60" ht="12" customHeight="1">
      <c r="B28" s="234"/>
      <c r="C28" s="235"/>
      <c r="D28" s="235"/>
      <c r="E28" s="235"/>
      <c r="F28" s="235"/>
      <c r="G28" s="236"/>
      <c r="H28" s="9"/>
      <c r="I28" s="268"/>
      <c r="J28" s="268"/>
      <c r="K28" s="268"/>
      <c r="L28" s="268"/>
      <c r="M28" s="268"/>
      <c r="N28" s="268"/>
      <c r="O28" s="268"/>
      <c r="P28" s="268"/>
      <c r="Q28" s="268"/>
      <c r="R28" s="268"/>
      <c r="S28" s="268"/>
      <c r="T28" s="268"/>
      <c r="U28" s="268"/>
      <c r="V28" s="10"/>
      <c r="W28" s="241"/>
      <c r="X28" s="235"/>
      <c r="Y28" s="235"/>
      <c r="Z28" s="235"/>
      <c r="AA28" s="235"/>
      <c r="AB28" s="235"/>
      <c r="AC28" s="235"/>
      <c r="AD28" s="242"/>
      <c r="AF28" s="234"/>
      <c r="AG28" s="235"/>
      <c r="AH28" s="235"/>
      <c r="AI28" s="235"/>
      <c r="AJ28" s="235"/>
      <c r="AK28" s="236"/>
      <c r="AL28" s="9"/>
      <c r="AM28" s="268"/>
      <c r="AN28" s="268"/>
      <c r="AO28" s="268"/>
      <c r="AP28" s="268"/>
      <c r="AQ28" s="268"/>
      <c r="AR28" s="268"/>
      <c r="AS28" s="268"/>
      <c r="AT28" s="268"/>
      <c r="AU28" s="268"/>
      <c r="AV28" s="268"/>
      <c r="AW28" s="268"/>
      <c r="AX28" s="268"/>
      <c r="AY28" s="268"/>
      <c r="AZ28" s="10"/>
      <c r="BA28" s="241"/>
      <c r="BB28" s="235"/>
      <c r="BC28" s="235"/>
      <c r="BD28" s="235"/>
      <c r="BE28" s="235"/>
      <c r="BF28" s="235"/>
      <c r="BG28" s="235"/>
      <c r="BH28" s="242"/>
    </row>
    <row r="29" spans="2:60" ht="18.75" customHeight="1">
      <c r="B29" s="237"/>
      <c r="C29" s="238"/>
      <c r="D29" s="238"/>
      <c r="E29" s="238"/>
      <c r="F29" s="238"/>
      <c r="G29" s="239"/>
      <c r="H29" s="11"/>
      <c r="I29" s="269"/>
      <c r="J29" s="269"/>
      <c r="K29" s="269"/>
      <c r="L29" s="269"/>
      <c r="M29" s="269"/>
      <c r="N29" s="269"/>
      <c r="O29" s="269"/>
      <c r="P29" s="269"/>
      <c r="Q29" s="269"/>
      <c r="R29" s="269"/>
      <c r="S29" s="269"/>
      <c r="T29" s="269"/>
      <c r="U29" s="269"/>
      <c r="V29" s="12"/>
      <c r="W29" s="243"/>
      <c r="X29" s="238"/>
      <c r="Y29" s="238"/>
      <c r="Z29" s="238"/>
      <c r="AA29" s="238"/>
      <c r="AB29" s="238"/>
      <c r="AC29" s="238"/>
      <c r="AD29" s="244"/>
      <c r="AF29" s="237"/>
      <c r="AG29" s="238"/>
      <c r="AH29" s="238"/>
      <c r="AI29" s="238"/>
      <c r="AJ29" s="238"/>
      <c r="AK29" s="239"/>
      <c r="AL29" s="11"/>
      <c r="AM29" s="269"/>
      <c r="AN29" s="269"/>
      <c r="AO29" s="269"/>
      <c r="AP29" s="269"/>
      <c r="AQ29" s="269"/>
      <c r="AR29" s="269"/>
      <c r="AS29" s="269"/>
      <c r="AT29" s="269"/>
      <c r="AU29" s="269"/>
      <c r="AV29" s="269"/>
      <c r="AW29" s="269"/>
      <c r="AX29" s="269"/>
      <c r="AY29" s="269"/>
      <c r="AZ29" s="12"/>
      <c r="BA29" s="243"/>
      <c r="BB29" s="238"/>
      <c r="BC29" s="238"/>
      <c r="BD29" s="238"/>
      <c r="BE29" s="238"/>
      <c r="BF29" s="238"/>
      <c r="BG29" s="238"/>
      <c r="BH29" s="244"/>
    </row>
    <row r="30" spans="2:60" ht="12" customHeight="1">
      <c r="B30" s="234"/>
      <c r="C30" s="235"/>
      <c r="D30" s="235"/>
      <c r="E30" s="235"/>
      <c r="F30" s="235"/>
      <c r="G30" s="236"/>
      <c r="H30" s="9"/>
      <c r="I30" s="268"/>
      <c r="J30" s="268"/>
      <c r="K30" s="268"/>
      <c r="L30" s="268"/>
      <c r="M30" s="268"/>
      <c r="N30" s="268"/>
      <c r="O30" s="268"/>
      <c r="P30" s="268"/>
      <c r="Q30" s="268"/>
      <c r="R30" s="268"/>
      <c r="S30" s="268"/>
      <c r="T30" s="268"/>
      <c r="U30" s="268"/>
      <c r="V30" s="10"/>
      <c r="W30" s="241"/>
      <c r="X30" s="235"/>
      <c r="Y30" s="235"/>
      <c r="Z30" s="235"/>
      <c r="AA30" s="235"/>
      <c r="AB30" s="235"/>
      <c r="AC30" s="235"/>
      <c r="AD30" s="242"/>
      <c r="AF30" s="234"/>
      <c r="AG30" s="235"/>
      <c r="AH30" s="235"/>
      <c r="AI30" s="235"/>
      <c r="AJ30" s="235"/>
      <c r="AK30" s="236"/>
      <c r="AL30" s="9"/>
      <c r="AM30" s="268"/>
      <c r="AN30" s="268"/>
      <c r="AO30" s="268"/>
      <c r="AP30" s="268"/>
      <c r="AQ30" s="268"/>
      <c r="AR30" s="268"/>
      <c r="AS30" s="268"/>
      <c r="AT30" s="268"/>
      <c r="AU30" s="268"/>
      <c r="AV30" s="268"/>
      <c r="AW30" s="268"/>
      <c r="AX30" s="268"/>
      <c r="AY30" s="268"/>
      <c r="AZ30" s="10"/>
      <c r="BA30" s="241"/>
      <c r="BB30" s="235"/>
      <c r="BC30" s="235"/>
      <c r="BD30" s="235"/>
      <c r="BE30" s="235"/>
      <c r="BF30" s="235"/>
      <c r="BG30" s="235"/>
      <c r="BH30" s="242"/>
    </row>
    <row r="31" spans="2:60" ht="18.75" customHeight="1">
      <c r="B31" s="237"/>
      <c r="C31" s="238"/>
      <c r="D31" s="238"/>
      <c r="E31" s="238"/>
      <c r="F31" s="238"/>
      <c r="G31" s="239"/>
      <c r="H31" s="11"/>
      <c r="I31" s="269"/>
      <c r="J31" s="269"/>
      <c r="K31" s="269"/>
      <c r="L31" s="269"/>
      <c r="M31" s="269"/>
      <c r="N31" s="269"/>
      <c r="O31" s="269"/>
      <c r="P31" s="269"/>
      <c r="Q31" s="269"/>
      <c r="R31" s="269"/>
      <c r="S31" s="269"/>
      <c r="T31" s="269"/>
      <c r="U31" s="269"/>
      <c r="V31" s="12"/>
      <c r="W31" s="243"/>
      <c r="X31" s="238"/>
      <c r="Y31" s="238"/>
      <c r="Z31" s="238"/>
      <c r="AA31" s="238"/>
      <c r="AB31" s="238"/>
      <c r="AC31" s="238"/>
      <c r="AD31" s="244"/>
      <c r="AF31" s="237"/>
      <c r="AG31" s="238"/>
      <c r="AH31" s="238"/>
      <c r="AI31" s="238"/>
      <c r="AJ31" s="238"/>
      <c r="AK31" s="239"/>
      <c r="AL31" s="11"/>
      <c r="AM31" s="269"/>
      <c r="AN31" s="269"/>
      <c r="AO31" s="269"/>
      <c r="AP31" s="269"/>
      <c r="AQ31" s="269"/>
      <c r="AR31" s="269"/>
      <c r="AS31" s="269"/>
      <c r="AT31" s="269"/>
      <c r="AU31" s="269"/>
      <c r="AV31" s="269"/>
      <c r="AW31" s="269"/>
      <c r="AX31" s="269"/>
      <c r="AY31" s="269"/>
      <c r="AZ31" s="12"/>
      <c r="BA31" s="243"/>
      <c r="BB31" s="238"/>
      <c r="BC31" s="238"/>
      <c r="BD31" s="238"/>
      <c r="BE31" s="238"/>
      <c r="BF31" s="238"/>
      <c r="BG31" s="238"/>
      <c r="BH31" s="244"/>
    </row>
    <row r="32" spans="2:60" ht="12" customHeight="1">
      <c r="B32" s="234"/>
      <c r="C32" s="235"/>
      <c r="D32" s="235"/>
      <c r="E32" s="235"/>
      <c r="F32" s="235"/>
      <c r="G32" s="236"/>
      <c r="H32" s="9"/>
      <c r="I32" s="268"/>
      <c r="J32" s="268"/>
      <c r="K32" s="268"/>
      <c r="L32" s="268"/>
      <c r="M32" s="268"/>
      <c r="N32" s="268"/>
      <c r="O32" s="268"/>
      <c r="P32" s="268"/>
      <c r="Q32" s="268"/>
      <c r="R32" s="268"/>
      <c r="S32" s="268"/>
      <c r="T32" s="268"/>
      <c r="U32" s="268"/>
      <c r="V32" s="10"/>
      <c r="W32" s="241"/>
      <c r="X32" s="235"/>
      <c r="Y32" s="235"/>
      <c r="Z32" s="235"/>
      <c r="AA32" s="235"/>
      <c r="AB32" s="235"/>
      <c r="AC32" s="235"/>
      <c r="AD32" s="242"/>
      <c r="AF32" s="234"/>
      <c r="AG32" s="235"/>
      <c r="AH32" s="235"/>
      <c r="AI32" s="235"/>
      <c r="AJ32" s="235"/>
      <c r="AK32" s="236"/>
      <c r="AL32" s="9"/>
      <c r="AM32" s="268"/>
      <c r="AN32" s="268"/>
      <c r="AO32" s="268"/>
      <c r="AP32" s="268"/>
      <c r="AQ32" s="268"/>
      <c r="AR32" s="268"/>
      <c r="AS32" s="268"/>
      <c r="AT32" s="268"/>
      <c r="AU32" s="268"/>
      <c r="AV32" s="268"/>
      <c r="AW32" s="268"/>
      <c r="AX32" s="268"/>
      <c r="AY32" s="268"/>
      <c r="AZ32" s="10"/>
      <c r="BA32" s="241"/>
      <c r="BB32" s="235"/>
      <c r="BC32" s="235"/>
      <c r="BD32" s="235"/>
      <c r="BE32" s="235"/>
      <c r="BF32" s="235"/>
      <c r="BG32" s="235"/>
      <c r="BH32" s="242"/>
    </row>
    <row r="33" spans="2:60" ht="18.75" customHeight="1">
      <c r="B33" s="237"/>
      <c r="C33" s="238"/>
      <c r="D33" s="238"/>
      <c r="E33" s="238"/>
      <c r="F33" s="238"/>
      <c r="G33" s="239"/>
      <c r="H33" s="11"/>
      <c r="I33" s="269"/>
      <c r="J33" s="269"/>
      <c r="K33" s="269"/>
      <c r="L33" s="269"/>
      <c r="M33" s="269"/>
      <c r="N33" s="269"/>
      <c r="O33" s="269"/>
      <c r="P33" s="269"/>
      <c r="Q33" s="269"/>
      <c r="R33" s="269"/>
      <c r="S33" s="269"/>
      <c r="T33" s="269"/>
      <c r="U33" s="269"/>
      <c r="V33" s="12"/>
      <c r="W33" s="243"/>
      <c r="X33" s="238"/>
      <c r="Y33" s="238"/>
      <c r="Z33" s="238"/>
      <c r="AA33" s="238"/>
      <c r="AB33" s="238"/>
      <c r="AC33" s="238"/>
      <c r="AD33" s="244"/>
      <c r="AF33" s="237"/>
      <c r="AG33" s="238"/>
      <c r="AH33" s="238"/>
      <c r="AI33" s="238"/>
      <c r="AJ33" s="238"/>
      <c r="AK33" s="239"/>
      <c r="AL33" s="11"/>
      <c r="AM33" s="269"/>
      <c r="AN33" s="269"/>
      <c r="AO33" s="269"/>
      <c r="AP33" s="269"/>
      <c r="AQ33" s="269"/>
      <c r="AR33" s="269"/>
      <c r="AS33" s="269"/>
      <c r="AT33" s="269"/>
      <c r="AU33" s="269"/>
      <c r="AV33" s="269"/>
      <c r="AW33" s="269"/>
      <c r="AX33" s="269"/>
      <c r="AY33" s="269"/>
      <c r="AZ33" s="12"/>
      <c r="BA33" s="243"/>
      <c r="BB33" s="238"/>
      <c r="BC33" s="238"/>
      <c r="BD33" s="238"/>
      <c r="BE33" s="238"/>
      <c r="BF33" s="238"/>
      <c r="BG33" s="238"/>
      <c r="BH33" s="244"/>
    </row>
    <row r="34" spans="2:60" ht="12" customHeight="1">
      <c r="B34" s="234"/>
      <c r="C34" s="235"/>
      <c r="D34" s="235"/>
      <c r="E34" s="235"/>
      <c r="F34" s="235"/>
      <c r="G34" s="236"/>
      <c r="H34" s="9"/>
      <c r="I34" s="268"/>
      <c r="J34" s="268"/>
      <c r="K34" s="268"/>
      <c r="L34" s="268"/>
      <c r="M34" s="268"/>
      <c r="N34" s="268"/>
      <c r="O34" s="268"/>
      <c r="P34" s="268"/>
      <c r="Q34" s="268"/>
      <c r="R34" s="268"/>
      <c r="S34" s="268"/>
      <c r="T34" s="268"/>
      <c r="U34" s="268"/>
      <c r="V34" s="10"/>
      <c r="W34" s="241"/>
      <c r="X34" s="235"/>
      <c r="Y34" s="235"/>
      <c r="Z34" s="235"/>
      <c r="AA34" s="235"/>
      <c r="AB34" s="235"/>
      <c r="AC34" s="235"/>
      <c r="AD34" s="242"/>
      <c r="AF34" s="234"/>
      <c r="AG34" s="235"/>
      <c r="AH34" s="235"/>
      <c r="AI34" s="235"/>
      <c r="AJ34" s="235"/>
      <c r="AK34" s="236"/>
      <c r="AL34" s="9"/>
      <c r="AM34" s="268"/>
      <c r="AN34" s="268"/>
      <c r="AO34" s="268"/>
      <c r="AP34" s="268"/>
      <c r="AQ34" s="268"/>
      <c r="AR34" s="268"/>
      <c r="AS34" s="268"/>
      <c r="AT34" s="268"/>
      <c r="AU34" s="268"/>
      <c r="AV34" s="268"/>
      <c r="AW34" s="268"/>
      <c r="AX34" s="268"/>
      <c r="AY34" s="268"/>
      <c r="AZ34" s="10"/>
      <c r="BA34" s="241"/>
      <c r="BB34" s="235"/>
      <c r="BC34" s="235"/>
      <c r="BD34" s="235"/>
      <c r="BE34" s="235"/>
      <c r="BF34" s="235"/>
      <c r="BG34" s="235"/>
      <c r="BH34" s="242"/>
    </row>
    <row r="35" spans="2:60" ht="18.75" customHeight="1">
      <c r="B35" s="237"/>
      <c r="C35" s="238"/>
      <c r="D35" s="238"/>
      <c r="E35" s="238"/>
      <c r="F35" s="238"/>
      <c r="G35" s="239"/>
      <c r="H35" s="11"/>
      <c r="I35" s="269"/>
      <c r="J35" s="269"/>
      <c r="K35" s="269"/>
      <c r="L35" s="269"/>
      <c r="M35" s="269"/>
      <c r="N35" s="269"/>
      <c r="O35" s="269"/>
      <c r="P35" s="269"/>
      <c r="Q35" s="269"/>
      <c r="R35" s="269"/>
      <c r="S35" s="269"/>
      <c r="T35" s="269"/>
      <c r="U35" s="269"/>
      <c r="V35" s="12"/>
      <c r="W35" s="243"/>
      <c r="X35" s="238"/>
      <c r="Y35" s="238"/>
      <c r="Z35" s="238"/>
      <c r="AA35" s="238"/>
      <c r="AB35" s="238"/>
      <c r="AC35" s="238"/>
      <c r="AD35" s="244"/>
      <c r="AF35" s="237"/>
      <c r="AG35" s="238"/>
      <c r="AH35" s="238"/>
      <c r="AI35" s="238"/>
      <c r="AJ35" s="238"/>
      <c r="AK35" s="239"/>
      <c r="AL35" s="11"/>
      <c r="AM35" s="269"/>
      <c r="AN35" s="269"/>
      <c r="AO35" s="269"/>
      <c r="AP35" s="269"/>
      <c r="AQ35" s="269"/>
      <c r="AR35" s="269"/>
      <c r="AS35" s="269"/>
      <c r="AT35" s="269"/>
      <c r="AU35" s="269"/>
      <c r="AV35" s="269"/>
      <c r="AW35" s="269"/>
      <c r="AX35" s="269"/>
      <c r="AY35" s="269"/>
      <c r="AZ35" s="12"/>
      <c r="BA35" s="243"/>
      <c r="BB35" s="238"/>
      <c r="BC35" s="238"/>
      <c r="BD35" s="238"/>
      <c r="BE35" s="238"/>
      <c r="BF35" s="238"/>
      <c r="BG35" s="238"/>
      <c r="BH35" s="244"/>
    </row>
    <row r="36" spans="2:60" ht="21" customHeight="1" thickBot="1">
      <c r="B36" s="227" t="s">
        <v>40</v>
      </c>
      <c r="C36" s="228"/>
      <c r="D36" s="228"/>
      <c r="E36" s="229"/>
      <c r="F36" s="265"/>
      <c r="G36" s="266"/>
      <c r="H36" s="266"/>
      <c r="I36" s="266"/>
      <c r="J36" s="266"/>
      <c r="K36" s="266"/>
      <c r="L36" s="266"/>
      <c r="M36" s="266"/>
      <c r="N36" s="266"/>
      <c r="O36" s="266"/>
      <c r="P36" s="266"/>
      <c r="Q36" s="266"/>
      <c r="R36" s="266"/>
      <c r="S36" s="266"/>
      <c r="T36" s="267"/>
      <c r="U36" s="221" t="s">
        <v>44</v>
      </c>
      <c r="V36" s="222"/>
      <c r="W36" s="222"/>
      <c r="X36" s="222"/>
      <c r="Y36" s="222"/>
      <c r="Z36" s="222"/>
      <c r="AA36" s="223"/>
      <c r="AB36" s="224"/>
      <c r="AC36" s="225"/>
      <c r="AD36" s="226"/>
      <c r="AF36" s="227" t="s">
        <v>40</v>
      </c>
      <c r="AG36" s="228"/>
      <c r="AH36" s="228"/>
      <c r="AI36" s="229"/>
      <c r="AJ36" s="265"/>
      <c r="AK36" s="266"/>
      <c r="AL36" s="266"/>
      <c r="AM36" s="266"/>
      <c r="AN36" s="266"/>
      <c r="AO36" s="266"/>
      <c r="AP36" s="266"/>
      <c r="AQ36" s="266"/>
      <c r="AR36" s="266"/>
      <c r="AS36" s="266"/>
      <c r="AT36" s="266"/>
      <c r="AU36" s="266"/>
      <c r="AV36" s="266"/>
      <c r="AW36" s="266"/>
      <c r="AX36" s="267"/>
      <c r="AY36" s="221" t="s">
        <v>44</v>
      </c>
      <c r="AZ36" s="222"/>
      <c r="BA36" s="222"/>
      <c r="BB36" s="222"/>
      <c r="BC36" s="222"/>
      <c r="BD36" s="222"/>
      <c r="BE36" s="223"/>
      <c r="BF36" s="224"/>
      <c r="BG36" s="225"/>
      <c r="BH36" s="226"/>
    </row>
    <row r="37" ht="12" customHeight="1" thickBot="1"/>
    <row r="38" spans="2:60" ht="18" customHeight="1">
      <c r="B38" s="274" t="s">
        <v>49</v>
      </c>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6"/>
      <c r="AF38" s="274" t="s">
        <v>49</v>
      </c>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6"/>
    </row>
    <row r="39" spans="2:60" ht="21" customHeight="1">
      <c r="B39" s="277" t="s">
        <v>193</v>
      </c>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9"/>
      <c r="AF39" s="277" t="s">
        <v>193</v>
      </c>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9"/>
    </row>
    <row r="40" spans="2:60" ht="21" customHeight="1">
      <c r="B40" s="245" t="s">
        <v>39</v>
      </c>
      <c r="C40" s="246"/>
      <c r="D40" s="246"/>
      <c r="E40" s="247"/>
      <c r="F40" s="270"/>
      <c r="G40" s="271"/>
      <c r="H40" s="271"/>
      <c r="I40" s="271"/>
      <c r="J40" s="271"/>
      <c r="K40" s="271"/>
      <c r="L40" s="271"/>
      <c r="M40" s="271"/>
      <c r="N40" s="271"/>
      <c r="O40" s="271"/>
      <c r="P40" s="280"/>
      <c r="Q40" s="231" t="s">
        <v>46</v>
      </c>
      <c r="R40" s="232"/>
      <c r="S40" s="232"/>
      <c r="T40" s="232"/>
      <c r="U40" s="232"/>
      <c r="V40" s="233"/>
      <c r="W40" s="270"/>
      <c r="X40" s="271"/>
      <c r="Y40" s="271"/>
      <c r="Z40" s="271"/>
      <c r="AA40" s="271"/>
      <c r="AB40" s="271"/>
      <c r="AC40" s="271"/>
      <c r="AD40" s="272"/>
      <c r="AF40" s="245" t="s">
        <v>39</v>
      </c>
      <c r="AG40" s="246"/>
      <c r="AH40" s="246"/>
      <c r="AI40" s="247"/>
      <c r="AJ40" s="270"/>
      <c r="AK40" s="271"/>
      <c r="AL40" s="271"/>
      <c r="AM40" s="271"/>
      <c r="AN40" s="271"/>
      <c r="AO40" s="271"/>
      <c r="AP40" s="271"/>
      <c r="AQ40" s="271"/>
      <c r="AR40" s="271"/>
      <c r="AS40" s="271"/>
      <c r="AT40" s="280"/>
      <c r="AU40" s="231" t="s">
        <v>46</v>
      </c>
      <c r="AV40" s="232"/>
      <c r="AW40" s="232"/>
      <c r="AX40" s="232"/>
      <c r="AY40" s="232"/>
      <c r="AZ40" s="233"/>
      <c r="BA40" s="270"/>
      <c r="BB40" s="271"/>
      <c r="BC40" s="271"/>
      <c r="BD40" s="271"/>
      <c r="BE40" s="271"/>
      <c r="BF40" s="271"/>
      <c r="BG40" s="271"/>
      <c r="BH40" s="272"/>
    </row>
    <row r="41" spans="2:60" ht="24" customHeight="1">
      <c r="B41" s="273" t="s">
        <v>42</v>
      </c>
      <c r="C41" s="249"/>
      <c r="D41" s="249"/>
      <c r="E41" s="249"/>
      <c r="F41" s="249"/>
      <c r="G41" s="255"/>
      <c r="H41" s="248" t="s">
        <v>45</v>
      </c>
      <c r="I41" s="249"/>
      <c r="J41" s="249"/>
      <c r="K41" s="249"/>
      <c r="L41" s="249"/>
      <c r="M41" s="249"/>
      <c r="N41" s="249"/>
      <c r="O41" s="249"/>
      <c r="P41" s="249"/>
      <c r="Q41" s="249"/>
      <c r="R41" s="249"/>
      <c r="S41" s="249"/>
      <c r="T41" s="249"/>
      <c r="U41" s="249"/>
      <c r="V41" s="255"/>
      <c r="W41" s="270" t="s">
        <v>48</v>
      </c>
      <c r="X41" s="271"/>
      <c r="Y41" s="271"/>
      <c r="Z41" s="271"/>
      <c r="AA41" s="271"/>
      <c r="AB41" s="271"/>
      <c r="AC41" s="271"/>
      <c r="AD41" s="272"/>
      <c r="AF41" s="273" t="s">
        <v>42</v>
      </c>
      <c r="AG41" s="249"/>
      <c r="AH41" s="249"/>
      <c r="AI41" s="249"/>
      <c r="AJ41" s="249"/>
      <c r="AK41" s="255"/>
      <c r="AL41" s="248" t="s">
        <v>45</v>
      </c>
      <c r="AM41" s="249"/>
      <c r="AN41" s="249"/>
      <c r="AO41" s="249"/>
      <c r="AP41" s="249"/>
      <c r="AQ41" s="249"/>
      <c r="AR41" s="249"/>
      <c r="AS41" s="249"/>
      <c r="AT41" s="249"/>
      <c r="AU41" s="249"/>
      <c r="AV41" s="249"/>
      <c r="AW41" s="249"/>
      <c r="AX41" s="249"/>
      <c r="AY41" s="249"/>
      <c r="AZ41" s="255"/>
      <c r="BA41" s="270" t="s">
        <v>48</v>
      </c>
      <c r="BB41" s="271"/>
      <c r="BC41" s="271"/>
      <c r="BD41" s="271"/>
      <c r="BE41" s="271"/>
      <c r="BF41" s="271"/>
      <c r="BG41" s="271"/>
      <c r="BH41" s="272"/>
    </row>
    <row r="42" spans="2:60" ht="12" customHeight="1">
      <c r="B42" s="234"/>
      <c r="C42" s="235"/>
      <c r="D42" s="235"/>
      <c r="E42" s="235"/>
      <c r="F42" s="235"/>
      <c r="G42" s="236"/>
      <c r="H42" s="9"/>
      <c r="I42" s="268"/>
      <c r="J42" s="268"/>
      <c r="K42" s="268"/>
      <c r="L42" s="268"/>
      <c r="M42" s="268"/>
      <c r="N42" s="268"/>
      <c r="O42" s="268"/>
      <c r="P42" s="268"/>
      <c r="Q42" s="268"/>
      <c r="R42" s="268"/>
      <c r="S42" s="268"/>
      <c r="T42" s="268"/>
      <c r="U42" s="268"/>
      <c r="V42" s="10"/>
      <c r="W42" s="241"/>
      <c r="X42" s="235"/>
      <c r="Y42" s="235"/>
      <c r="Z42" s="235"/>
      <c r="AA42" s="235"/>
      <c r="AB42" s="235"/>
      <c r="AC42" s="235"/>
      <c r="AD42" s="242"/>
      <c r="AF42" s="234"/>
      <c r="AG42" s="235"/>
      <c r="AH42" s="235"/>
      <c r="AI42" s="235"/>
      <c r="AJ42" s="235"/>
      <c r="AK42" s="236"/>
      <c r="AL42" s="9"/>
      <c r="AM42" s="268"/>
      <c r="AN42" s="268"/>
      <c r="AO42" s="268"/>
      <c r="AP42" s="268"/>
      <c r="AQ42" s="268"/>
      <c r="AR42" s="268"/>
      <c r="AS42" s="268"/>
      <c r="AT42" s="268"/>
      <c r="AU42" s="268"/>
      <c r="AV42" s="268"/>
      <c r="AW42" s="268"/>
      <c r="AX42" s="268"/>
      <c r="AY42" s="268"/>
      <c r="AZ42" s="10"/>
      <c r="BA42" s="241"/>
      <c r="BB42" s="235"/>
      <c r="BC42" s="235"/>
      <c r="BD42" s="235"/>
      <c r="BE42" s="235"/>
      <c r="BF42" s="235"/>
      <c r="BG42" s="235"/>
      <c r="BH42" s="242"/>
    </row>
    <row r="43" spans="2:60" ht="18.75" customHeight="1">
      <c r="B43" s="237"/>
      <c r="C43" s="238"/>
      <c r="D43" s="238"/>
      <c r="E43" s="238"/>
      <c r="F43" s="238"/>
      <c r="G43" s="239"/>
      <c r="H43" s="11"/>
      <c r="I43" s="269"/>
      <c r="J43" s="269"/>
      <c r="K43" s="269"/>
      <c r="L43" s="269"/>
      <c r="M43" s="269"/>
      <c r="N43" s="269"/>
      <c r="O43" s="269"/>
      <c r="P43" s="269"/>
      <c r="Q43" s="269"/>
      <c r="R43" s="269"/>
      <c r="S43" s="269"/>
      <c r="T43" s="269"/>
      <c r="U43" s="269"/>
      <c r="V43" s="12"/>
      <c r="W43" s="243"/>
      <c r="X43" s="238"/>
      <c r="Y43" s="238"/>
      <c r="Z43" s="238"/>
      <c r="AA43" s="238"/>
      <c r="AB43" s="238"/>
      <c r="AC43" s="238"/>
      <c r="AD43" s="244"/>
      <c r="AF43" s="237"/>
      <c r="AG43" s="238"/>
      <c r="AH43" s="238"/>
      <c r="AI43" s="238"/>
      <c r="AJ43" s="238"/>
      <c r="AK43" s="239"/>
      <c r="AL43" s="11"/>
      <c r="AM43" s="269"/>
      <c r="AN43" s="269"/>
      <c r="AO43" s="269"/>
      <c r="AP43" s="269"/>
      <c r="AQ43" s="269"/>
      <c r="AR43" s="269"/>
      <c r="AS43" s="269"/>
      <c r="AT43" s="269"/>
      <c r="AU43" s="269"/>
      <c r="AV43" s="269"/>
      <c r="AW43" s="269"/>
      <c r="AX43" s="269"/>
      <c r="AY43" s="269"/>
      <c r="AZ43" s="12"/>
      <c r="BA43" s="243"/>
      <c r="BB43" s="238"/>
      <c r="BC43" s="238"/>
      <c r="BD43" s="238"/>
      <c r="BE43" s="238"/>
      <c r="BF43" s="238"/>
      <c r="BG43" s="238"/>
      <c r="BH43" s="244"/>
    </row>
    <row r="44" spans="2:60" ht="12" customHeight="1">
      <c r="B44" s="234"/>
      <c r="C44" s="235"/>
      <c r="D44" s="235"/>
      <c r="E44" s="235"/>
      <c r="F44" s="235"/>
      <c r="G44" s="236"/>
      <c r="H44" s="9"/>
      <c r="I44" s="268"/>
      <c r="J44" s="268"/>
      <c r="K44" s="268"/>
      <c r="L44" s="268"/>
      <c r="M44" s="268"/>
      <c r="N44" s="268"/>
      <c r="O44" s="268"/>
      <c r="P44" s="268"/>
      <c r="Q44" s="268"/>
      <c r="R44" s="268"/>
      <c r="S44" s="268"/>
      <c r="T44" s="268"/>
      <c r="U44" s="268"/>
      <c r="V44" s="10"/>
      <c r="W44" s="241"/>
      <c r="X44" s="235"/>
      <c r="Y44" s="235"/>
      <c r="Z44" s="235"/>
      <c r="AA44" s="235"/>
      <c r="AB44" s="235"/>
      <c r="AC44" s="235"/>
      <c r="AD44" s="242"/>
      <c r="AF44" s="234"/>
      <c r="AG44" s="235"/>
      <c r="AH44" s="235"/>
      <c r="AI44" s="235"/>
      <c r="AJ44" s="235"/>
      <c r="AK44" s="236"/>
      <c r="AL44" s="9"/>
      <c r="AM44" s="268"/>
      <c r="AN44" s="268"/>
      <c r="AO44" s="268"/>
      <c r="AP44" s="268"/>
      <c r="AQ44" s="268"/>
      <c r="AR44" s="268"/>
      <c r="AS44" s="268"/>
      <c r="AT44" s="268"/>
      <c r="AU44" s="268"/>
      <c r="AV44" s="268"/>
      <c r="AW44" s="268"/>
      <c r="AX44" s="268"/>
      <c r="AY44" s="268"/>
      <c r="AZ44" s="10"/>
      <c r="BA44" s="241"/>
      <c r="BB44" s="235"/>
      <c r="BC44" s="235"/>
      <c r="BD44" s="235"/>
      <c r="BE44" s="235"/>
      <c r="BF44" s="235"/>
      <c r="BG44" s="235"/>
      <c r="BH44" s="242"/>
    </row>
    <row r="45" spans="2:60" ht="18.75" customHeight="1">
      <c r="B45" s="237"/>
      <c r="C45" s="238"/>
      <c r="D45" s="238"/>
      <c r="E45" s="238"/>
      <c r="F45" s="238"/>
      <c r="G45" s="239"/>
      <c r="H45" s="11"/>
      <c r="I45" s="269"/>
      <c r="J45" s="269"/>
      <c r="K45" s="269"/>
      <c r="L45" s="269"/>
      <c r="M45" s="269"/>
      <c r="N45" s="269"/>
      <c r="O45" s="269"/>
      <c r="P45" s="269"/>
      <c r="Q45" s="269"/>
      <c r="R45" s="269"/>
      <c r="S45" s="269"/>
      <c r="T45" s="269"/>
      <c r="U45" s="269"/>
      <c r="V45" s="12"/>
      <c r="W45" s="243"/>
      <c r="X45" s="238"/>
      <c r="Y45" s="238"/>
      <c r="Z45" s="238"/>
      <c r="AA45" s="238"/>
      <c r="AB45" s="238"/>
      <c r="AC45" s="238"/>
      <c r="AD45" s="244"/>
      <c r="AF45" s="237"/>
      <c r="AG45" s="238"/>
      <c r="AH45" s="238"/>
      <c r="AI45" s="238"/>
      <c r="AJ45" s="238"/>
      <c r="AK45" s="239"/>
      <c r="AL45" s="11"/>
      <c r="AM45" s="269"/>
      <c r="AN45" s="269"/>
      <c r="AO45" s="269"/>
      <c r="AP45" s="269"/>
      <c r="AQ45" s="269"/>
      <c r="AR45" s="269"/>
      <c r="AS45" s="269"/>
      <c r="AT45" s="269"/>
      <c r="AU45" s="269"/>
      <c r="AV45" s="269"/>
      <c r="AW45" s="269"/>
      <c r="AX45" s="269"/>
      <c r="AY45" s="269"/>
      <c r="AZ45" s="12"/>
      <c r="BA45" s="243"/>
      <c r="BB45" s="238"/>
      <c r="BC45" s="238"/>
      <c r="BD45" s="238"/>
      <c r="BE45" s="238"/>
      <c r="BF45" s="238"/>
      <c r="BG45" s="238"/>
      <c r="BH45" s="244"/>
    </row>
    <row r="46" spans="2:60" ht="12" customHeight="1">
      <c r="B46" s="234"/>
      <c r="C46" s="235"/>
      <c r="D46" s="235"/>
      <c r="E46" s="235"/>
      <c r="F46" s="235"/>
      <c r="G46" s="236"/>
      <c r="H46" s="9"/>
      <c r="I46" s="268"/>
      <c r="J46" s="268"/>
      <c r="K46" s="268"/>
      <c r="L46" s="268"/>
      <c r="M46" s="268"/>
      <c r="N46" s="268"/>
      <c r="O46" s="268"/>
      <c r="P46" s="268"/>
      <c r="Q46" s="268"/>
      <c r="R46" s="268"/>
      <c r="S46" s="268"/>
      <c r="T46" s="268"/>
      <c r="U46" s="268"/>
      <c r="V46" s="10"/>
      <c r="W46" s="241"/>
      <c r="X46" s="235"/>
      <c r="Y46" s="235"/>
      <c r="Z46" s="235"/>
      <c r="AA46" s="235"/>
      <c r="AB46" s="235"/>
      <c r="AC46" s="235"/>
      <c r="AD46" s="242"/>
      <c r="AF46" s="234"/>
      <c r="AG46" s="235"/>
      <c r="AH46" s="235"/>
      <c r="AI46" s="235"/>
      <c r="AJ46" s="235"/>
      <c r="AK46" s="236"/>
      <c r="AL46" s="9"/>
      <c r="AM46" s="268"/>
      <c r="AN46" s="268"/>
      <c r="AO46" s="268"/>
      <c r="AP46" s="268"/>
      <c r="AQ46" s="268"/>
      <c r="AR46" s="268"/>
      <c r="AS46" s="268"/>
      <c r="AT46" s="268"/>
      <c r="AU46" s="268"/>
      <c r="AV46" s="268"/>
      <c r="AW46" s="268"/>
      <c r="AX46" s="268"/>
      <c r="AY46" s="268"/>
      <c r="AZ46" s="10"/>
      <c r="BA46" s="241"/>
      <c r="BB46" s="235"/>
      <c r="BC46" s="235"/>
      <c r="BD46" s="235"/>
      <c r="BE46" s="235"/>
      <c r="BF46" s="235"/>
      <c r="BG46" s="235"/>
      <c r="BH46" s="242"/>
    </row>
    <row r="47" spans="2:60" ht="18.75" customHeight="1">
      <c r="B47" s="237"/>
      <c r="C47" s="238"/>
      <c r="D47" s="238"/>
      <c r="E47" s="238"/>
      <c r="F47" s="238"/>
      <c r="G47" s="239"/>
      <c r="H47" s="11"/>
      <c r="I47" s="269"/>
      <c r="J47" s="269"/>
      <c r="K47" s="269"/>
      <c r="L47" s="269"/>
      <c r="M47" s="269"/>
      <c r="N47" s="269"/>
      <c r="O47" s="269"/>
      <c r="P47" s="269"/>
      <c r="Q47" s="269"/>
      <c r="R47" s="269"/>
      <c r="S47" s="269"/>
      <c r="T47" s="269"/>
      <c r="U47" s="269"/>
      <c r="V47" s="12"/>
      <c r="W47" s="243"/>
      <c r="X47" s="238"/>
      <c r="Y47" s="238"/>
      <c r="Z47" s="238"/>
      <c r="AA47" s="238"/>
      <c r="AB47" s="238"/>
      <c r="AC47" s="238"/>
      <c r="AD47" s="244"/>
      <c r="AF47" s="237"/>
      <c r="AG47" s="238"/>
      <c r="AH47" s="238"/>
      <c r="AI47" s="238"/>
      <c r="AJ47" s="238"/>
      <c r="AK47" s="239"/>
      <c r="AL47" s="11"/>
      <c r="AM47" s="269"/>
      <c r="AN47" s="269"/>
      <c r="AO47" s="269"/>
      <c r="AP47" s="269"/>
      <c r="AQ47" s="269"/>
      <c r="AR47" s="269"/>
      <c r="AS47" s="269"/>
      <c r="AT47" s="269"/>
      <c r="AU47" s="269"/>
      <c r="AV47" s="269"/>
      <c r="AW47" s="269"/>
      <c r="AX47" s="269"/>
      <c r="AY47" s="269"/>
      <c r="AZ47" s="12"/>
      <c r="BA47" s="243"/>
      <c r="BB47" s="238"/>
      <c r="BC47" s="238"/>
      <c r="BD47" s="238"/>
      <c r="BE47" s="238"/>
      <c r="BF47" s="238"/>
      <c r="BG47" s="238"/>
      <c r="BH47" s="244"/>
    </row>
    <row r="48" spans="2:60" ht="12" customHeight="1">
      <c r="B48" s="234"/>
      <c r="C48" s="235"/>
      <c r="D48" s="235"/>
      <c r="E48" s="235"/>
      <c r="F48" s="235"/>
      <c r="G48" s="236"/>
      <c r="H48" s="9"/>
      <c r="I48" s="268"/>
      <c r="J48" s="268"/>
      <c r="K48" s="268"/>
      <c r="L48" s="268"/>
      <c r="M48" s="268"/>
      <c r="N48" s="268"/>
      <c r="O48" s="268"/>
      <c r="P48" s="268"/>
      <c r="Q48" s="268"/>
      <c r="R48" s="268"/>
      <c r="S48" s="268"/>
      <c r="T48" s="268"/>
      <c r="U48" s="268"/>
      <c r="V48" s="10"/>
      <c r="W48" s="241"/>
      <c r="X48" s="235"/>
      <c r="Y48" s="235"/>
      <c r="Z48" s="235"/>
      <c r="AA48" s="235"/>
      <c r="AB48" s="235"/>
      <c r="AC48" s="235"/>
      <c r="AD48" s="242"/>
      <c r="AF48" s="234"/>
      <c r="AG48" s="235"/>
      <c r="AH48" s="235"/>
      <c r="AI48" s="235"/>
      <c r="AJ48" s="235"/>
      <c r="AK48" s="236"/>
      <c r="AL48" s="9"/>
      <c r="AM48" s="268"/>
      <c r="AN48" s="268"/>
      <c r="AO48" s="268"/>
      <c r="AP48" s="268"/>
      <c r="AQ48" s="268"/>
      <c r="AR48" s="268"/>
      <c r="AS48" s="268"/>
      <c r="AT48" s="268"/>
      <c r="AU48" s="268"/>
      <c r="AV48" s="268"/>
      <c r="AW48" s="268"/>
      <c r="AX48" s="268"/>
      <c r="AY48" s="268"/>
      <c r="AZ48" s="10"/>
      <c r="BA48" s="241"/>
      <c r="BB48" s="235"/>
      <c r="BC48" s="235"/>
      <c r="BD48" s="235"/>
      <c r="BE48" s="235"/>
      <c r="BF48" s="235"/>
      <c r="BG48" s="235"/>
      <c r="BH48" s="242"/>
    </row>
    <row r="49" spans="2:60" ht="18.75" customHeight="1">
      <c r="B49" s="237"/>
      <c r="C49" s="238"/>
      <c r="D49" s="238"/>
      <c r="E49" s="238"/>
      <c r="F49" s="238"/>
      <c r="G49" s="239"/>
      <c r="H49" s="11"/>
      <c r="I49" s="269"/>
      <c r="J49" s="269"/>
      <c r="K49" s="269"/>
      <c r="L49" s="269"/>
      <c r="M49" s="269"/>
      <c r="N49" s="269"/>
      <c r="O49" s="269"/>
      <c r="P49" s="269"/>
      <c r="Q49" s="269"/>
      <c r="R49" s="269"/>
      <c r="S49" s="269"/>
      <c r="T49" s="269"/>
      <c r="U49" s="269"/>
      <c r="V49" s="12"/>
      <c r="W49" s="243"/>
      <c r="X49" s="238"/>
      <c r="Y49" s="238"/>
      <c r="Z49" s="238"/>
      <c r="AA49" s="238"/>
      <c r="AB49" s="238"/>
      <c r="AC49" s="238"/>
      <c r="AD49" s="244"/>
      <c r="AF49" s="237"/>
      <c r="AG49" s="238"/>
      <c r="AH49" s="238"/>
      <c r="AI49" s="238"/>
      <c r="AJ49" s="238"/>
      <c r="AK49" s="239"/>
      <c r="AL49" s="11"/>
      <c r="AM49" s="269"/>
      <c r="AN49" s="269"/>
      <c r="AO49" s="269"/>
      <c r="AP49" s="269"/>
      <c r="AQ49" s="269"/>
      <c r="AR49" s="269"/>
      <c r="AS49" s="269"/>
      <c r="AT49" s="269"/>
      <c r="AU49" s="269"/>
      <c r="AV49" s="269"/>
      <c r="AW49" s="269"/>
      <c r="AX49" s="269"/>
      <c r="AY49" s="269"/>
      <c r="AZ49" s="12"/>
      <c r="BA49" s="243"/>
      <c r="BB49" s="238"/>
      <c r="BC49" s="238"/>
      <c r="BD49" s="238"/>
      <c r="BE49" s="238"/>
      <c r="BF49" s="238"/>
      <c r="BG49" s="238"/>
      <c r="BH49" s="244"/>
    </row>
    <row r="50" spans="2:60" ht="12" customHeight="1">
      <c r="B50" s="234"/>
      <c r="C50" s="235"/>
      <c r="D50" s="235"/>
      <c r="E50" s="235"/>
      <c r="F50" s="235"/>
      <c r="G50" s="236"/>
      <c r="H50" s="9"/>
      <c r="I50" s="268"/>
      <c r="J50" s="268"/>
      <c r="K50" s="268"/>
      <c r="L50" s="268"/>
      <c r="M50" s="268"/>
      <c r="N50" s="268"/>
      <c r="O50" s="268"/>
      <c r="P50" s="268"/>
      <c r="Q50" s="268"/>
      <c r="R50" s="268"/>
      <c r="S50" s="268"/>
      <c r="T50" s="268"/>
      <c r="U50" s="268"/>
      <c r="V50" s="10"/>
      <c r="W50" s="241"/>
      <c r="X50" s="235"/>
      <c r="Y50" s="235"/>
      <c r="Z50" s="235"/>
      <c r="AA50" s="235"/>
      <c r="AB50" s="235"/>
      <c r="AC50" s="235"/>
      <c r="AD50" s="242"/>
      <c r="AF50" s="234"/>
      <c r="AG50" s="235"/>
      <c r="AH50" s="235"/>
      <c r="AI50" s="235"/>
      <c r="AJ50" s="235"/>
      <c r="AK50" s="236"/>
      <c r="AL50" s="9"/>
      <c r="AM50" s="268"/>
      <c r="AN50" s="268"/>
      <c r="AO50" s="268"/>
      <c r="AP50" s="268"/>
      <c r="AQ50" s="268"/>
      <c r="AR50" s="268"/>
      <c r="AS50" s="268"/>
      <c r="AT50" s="268"/>
      <c r="AU50" s="268"/>
      <c r="AV50" s="268"/>
      <c r="AW50" s="268"/>
      <c r="AX50" s="268"/>
      <c r="AY50" s="268"/>
      <c r="AZ50" s="10"/>
      <c r="BA50" s="241"/>
      <c r="BB50" s="235"/>
      <c r="BC50" s="235"/>
      <c r="BD50" s="235"/>
      <c r="BE50" s="235"/>
      <c r="BF50" s="235"/>
      <c r="BG50" s="235"/>
      <c r="BH50" s="242"/>
    </row>
    <row r="51" spans="2:60" ht="18.75" customHeight="1">
      <c r="B51" s="237"/>
      <c r="C51" s="238"/>
      <c r="D51" s="238"/>
      <c r="E51" s="238"/>
      <c r="F51" s="238"/>
      <c r="G51" s="239"/>
      <c r="H51" s="11"/>
      <c r="I51" s="269"/>
      <c r="J51" s="269"/>
      <c r="K51" s="269"/>
      <c r="L51" s="269"/>
      <c r="M51" s="269"/>
      <c r="N51" s="269"/>
      <c r="O51" s="269"/>
      <c r="P51" s="269"/>
      <c r="Q51" s="269"/>
      <c r="R51" s="269"/>
      <c r="S51" s="269"/>
      <c r="T51" s="269"/>
      <c r="U51" s="269"/>
      <c r="V51" s="12"/>
      <c r="W51" s="243"/>
      <c r="X51" s="238"/>
      <c r="Y51" s="238"/>
      <c r="Z51" s="238"/>
      <c r="AA51" s="238"/>
      <c r="AB51" s="238"/>
      <c r="AC51" s="238"/>
      <c r="AD51" s="244"/>
      <c r="AF51" s="237"/>
      <c r="AG51" s="238"/>
      <c r="AH51" s="238"/>
      <c r="AI51" s="238"/>
      <c r="AJ51" s="238"/>
      <c r="AK51" s="239"/>
      <c r="AL51" s="11"/>
      <c r="AM51" s="269"/>
      <c r="AN51" s="269"/>
      <c r="AO51" s="269"/>
      <c r="AP51" s="269"/>
      <c r="AQ51" s="269"/>
      <c r="AR51" s="269"/>
      <c r="AS51" s="269"/>
      <c r="AT51" s="269"/>
      <c r="AU51" s="269"/>
      <c r="AV51" s="269"/>
      <c r="AW51" s="269"/>
      <c r="AX51" s="269"/>
      <c r="AY51" s="269"/>
      <c r="AZ51" s="12"/>
      <c r="BA51" s="243"/>
      <c r="BB51" s="238"/>
      <c r="BC51" s="238"/>
      <c r="BD51" s="238"/>
      <c r="BE51" s="238"/>
      <c r="BF51" s="238"/>
      <c r="BG51" s="238"/>
      <c r="BH51" s="244"/>
    </row>
    <row r="52" spans="2:60" ht="12" customHeight="1">
      <c r="B52" s="234"/>
      <c r="C52" s="235"/>
      <c r="D52" s="235"/>
      <c r="E52" s="235"/>
      <c r="F52" s="235"/>
      <c r="G52" s="236"/>
      <c r="H52" s="9"/>
      <c r="I52" s="268"/>
      <c r="J52" s="268"/>
      <c r="K52" s="268"/>
      <c r="L52" s="268"/>
      <c r="M52" s="268"/>
      <c r="N52" s="268"/>
      <c r="O52" s="268"/>
      <c r="P52" s="268"/>
      <c r="Q52" s="268"/>
      <c r="R52" s="268"/>
      <c r="S52" s="268"/>
      <c r="T52" s="268"/>
      <c r="U52" s="268"/>
      <c r="V52" s="10"/>
      <c r="W52" s="241"/>
      <c r="X52" s="235"/>
      <c r="Y52" s="235"/>
      <c r="Z52" s="235"/>
      <c r="AA52" s="235"/>
      <c r="AB52" s="235"/>
      <c r="AC52" s="235"/>
      <c r="AD52" s="242"/>
      <c r="AF52" s="234"/>
      <c r="AG52" s="235"/>
      <c r="AH52" s="235"/>
      <c r="AI52" s="235"/>
      <c r="AJ52" s="235"/>
      <c r="AK52" s="236"/>
      <c r="AL52" s="9"/>
      <c r="AM52" s="268"/>
      <c r="AN52" s="268"/>
      <c r="AO52" s="268"/>
      <c r="AP52" s="268"/>
      <c r="AQ52" s="268"/>
      <c r="AR52" s="268"/>
      <c r="AS52" s="268"/>
      <c r="AT52" s="268"/>
      <c r="AU52" s="268"/>
      <c r="AV52" s="268"/>
      <c r="AW52" s="268"/>
      <c r="AX52" s="268"/>
      <c r="AY52" s="268"/>
      <c r="AZ52" s="10"/>
      <c r="BA52" s="241"/>
      <c r="BB52" s="235"/>
      <c r="BC52" s="235"/>
      <c r="BD52" s="235"/>
      <c r="BE52" s="235"/>
      <c r="BF52" s="235"/>
      <c r="BG52" s="235"/>
      <c r="BH52" s="242"/>
    </row>
    <row r="53" spans="2:60" ht="18.75" customHeight="1">
      <c r="B53" s="237"/>
      <c r="C53" s="238"/>
      <c r="D53" s="238"/>
      <c r="E53" s="238"/>
      <c r="F53" s="238"/>
      <c r="G53" s="239"/>
      <c r="H53" s="11"/>
      <c r="I53" s="269"/>
      <c r="J53" s="269"/>
      <c r="K53" s="269"/>
      <c r="L53" s="269"/>
      <c r="M53" s="269"/>
      <c r="N53" s="269"/>
      <c r="O53" s="269"/>
      <c r="P53" s="269"/>
      <c r="Q53" s="269"/>
      <c r="R53" s="269"/>
      <c r="S53" s="269"/>
      <c r="T53" s="269"/>
      <c r="U53" s="269"/>
      <c r="V53" s="12"/>
      <c r="W53" s="243"/>
      <c r="X53" s="238"/>
      <c r="Y53" s="238"/>
      <c r="Z53" s="238"/>
      <c r="AA53" s="238"/>
      <c r="AB53" s="238"/>
      <c r="AC53" s="238"/>
      <c r="AD53" s="244"/>
      <c r="AF53" s="237"/>
      <c r="AG53" s="238"/>
      <c r="AH53" s="238"/>
      <c r="AI53" s="238"/>
      <c r="AJ53" s="238"/>
      <c r="AK53" s="239"/>
      <c r="AL53" s="11"/>
      <c r="AM53" s="269"/>
      <c r="AN53" s="269"/>
      <c r="AO53" s="269"/>
      <c r="AP53" s="269"/>
      <c r="AQ53" s="269"/>
      <c r="AR53" s="269"/>
      <c r="AS53" s="269"/>
      <c r="AT53" s="269"/>
      <c r="AU53" s="269"/>
      <c r="AV53" s="269"/>
      <c r="AW53" s="269"/>
      <c r="AX53" s="269"/>
      <c r="AY53" s="269"/>
      <c r="AZ53" s="12"/>
      <c r="BA53" s="243"/>
      <c r="BB53" s="238"/>
      <c r="BC53" s="238"/>
      <c r="BD53" s="238"/>
      <c r="BE53" s="238"/>
      <c r="BF53" s="238"/>
      <c r="BG53" s="238"/>
      <c r="BH53" s="244"/>
    </row>
    <row r="54" spans="2:60" ht="21" customHeight="1" thickBot="1">
      <c r="B54" s="227" t="s">
        <v>40</v>
      </c>
      <c r="C54" s="228"/>
      <c r="D54" s="228"/>
      <c r="E54" s="229"/>
      <c r="F54" s="265"/>
      <c r="G54" s="266"/>
      <c r="H54" s="266"/>
      <c r="I54" s="266"/>
      <c r="J54" s="266"/>
      <c r="K54" s="266"/>
      <c r="L54" s="266"/>
      <c r="M54" s="266"/>
      <c r="N54" s="266"/>
      <c r="O54" s="266"/>
      <c r="P54" s="266"/>
      <c r="Q54" s="266"/>
      <c r="R54" s="266"/>
      <c r="S54" s="266"/>
      <c r="T54" s="267"/>
      <c r="U54" s="221" t="s">
        <v>44</v>
      </c>
      <c r="V54" s="222"/>
      <c r="W54" s="222"/>
      <c r="X54" s="222"/>
      <c r="Y54" s="222"/>
      <c r="Z54" s="222"/>
      <c r="AA54" s="223"/>
      <c r="AB54" s="224"/>
      <c r="AC54" s="225"/>
      <c r="AD54" s="226"/>
      <c r="AF54" s="227" t="s">
        <v>40</v>
      </c>
      <c r="AG54" s="228"/>
      <c r="AH54" s="228"/>
      <c r="AI54" s="229"/>
      <c r="AJ54" s="265"/>
      <c r="AK54" s="266"/>
      <c r="AL54" s="266"/>
      <c r="AM54" s="266"/>
      <c r="AN54" s="266"/>
      <c r="AO54" s="266"/>
      <c r="AP54" s="266"/>
      <c r="AQ54" s="266"/>
      <c r="AR54" s="266"/>
      <c r="AS54" s="266"/>
      <c r="AT54" s="266"/>
      <c r="AU54" s="266"/>
      <c r="AV54" s="266"/>
      <c r="AW54" s="266"/>
      <c r="AX54" s="267"/>
      <c r="AY54" s="221" t="s">
        <v>44</v>
      </c>
      <c r="AZ54" s="222"/>
      <c r="BA54" s="222"/>
      <c r="BB54" s="222"/>
      <c r="BC54" s="222"/>
      <c r="BD54" s="222"/>
      <c r="BE54" s="223"/>
      <c r="BF54" s="224"/>
      <c r="BG54" s="225"/>
      <c r="BH54" s="226"/>
    </row>
  </sheetData>
  <sheetProtection/>
  <mergeCells count="222">
    <mergeCell ref="BA4:BH4"/>
    <mergeCell ref="B2:AD2"/>
    <mergeCell ref="AF2:BH2"/>
    <mergeCell ref="B3:AD3"/>
    <mergeCell ref="AF3:BH3"/>
    <mergeCell ref="B4:E4"/>
    <mergeCell ref="F4:P4"/>
    <mergeCell ref="Q4:V4"/>
    <mergeCell ref="W4:AD4"/>
    <mergeCell ref="AF4:AI4"/>
    <mergeCell ref="AJ4:AT4"/>
    <mergeCell ref="B5:G5"/>
    <mergeCell ref="H5:V5"/>
    <mergeCell ref="W5:AD5"/>
    <mergeCell ref="AF5:AK5"/>
    <mergeCell ref="AL5:AZ5"/>
    <mergeCell ref="AU4:AZ4"/>
    <mergeCell ref="BA5:BH5"/>
    <mergeCell ref="B8:G9"/>
    <mergeCell ref="I8:U8"/>
    <mergeCell ref="W8:AD9"/>
    <mergeCell ref="AF8:AK9"/>
    <mergeCell ref="AM8:AY8"/>
    <mergeCell ref="BA8:BH9"/>
    <mergeCell ref="I9:U9"/>
    <mergeCell ref="AM9:AY9"/>
    <mergeCell ref="B6:G7"/>
    <mergeCell ref="I6:U6"/>
    <mergeCell ref="W6:AD7"/>
    <mergeCell ref="AF6:AK7"/>
    <mergeCell ref="AM6:AY6"/>
    <mergeCell ref="BA6:BH7"/>
    <mergeCell ref="I7:U7"/>
    <mergeCell ref="AM7:AY7"/>
    <mergeCell ref="BA10:BH11"/>
    <mergeCell ref="I11:U11"/>
    <mergeCell ref="AM11:AY11"/>
    <mergeCell ref="B12:G13"/>
    <mergeCell ref="I12:U12"/>
    <mergeCell ref="W12:AD13"/>
    <mergeCell ref="AF12:AK13"/>
    <mergeCell ref="AM12:AY12"/>
    <mergeCell ref="BA12:BH13"/>
    <mergeCell ref="I13:U13"/>
    <mergeCell ref="B10:G11"/>
    <mergeCell ref="I10:U10"/>
    <mergeCell ref="W10:AD11"/>
    <mergeCell ref="AF10:AK11"/>
    <mergeCell ref="AM10:AY10"/>
    <mergeCell ref="AM13:AY13"/>
    <mergeCell ref="BA14:BH15"/>
    <mergeCell ref="I15:U15"/>
    <mergeCell ref="AM15:AY15"/>
    <mergeCell ref="B16:G17"/>
    <mergeCell ref="I16:U16"/>
    <mergeCell ref="W16:AD17"/>
    <mergeCell ref="AF16:AK17"/>
    <mergeCell ref="AM16:AY16"/>
    <mergeCell ref="BA16:BH17"/>
    <mergeCell ref="I17:U17"/>
    <mergeCell ref="AJ22:AT22"/>
    <mergeCell ref="AF18:AI18"/>
    <mergeCell ref="B14:G15"/>
    <mergeCell ref="I14:U14"/>
    <mergeCell ref="W14:AD15"/>
    <mergeCell ref="AF14:AK15"/>
    <mergeCell ref="AM14:AY14"/>
    <mergeCell ref="AM17:AY17"/>
    <mergeCell ref="BF18:BH18"/>
    <mergeCell ref="B20:AD20"/>
    <mergeCell ref="AF20:BH20"/>
    <mergeCell ref="B21:AD21"/>
    <mergeCell ref="AF21:BH21"/>
    <mergeCell ref="B18:E18"/>
    <mergeCell ref="F18:T18"/>
    <mergeCell ref="U18:AA18"/>
    <mergeCell ref="AB18:AD18"/>
    <mergeCell ref="AJ18:AX18"/>
    <mergeCell ref="BA22:BH22"/>
    <mergeCell ref="B23:G23"/>
    <mergeCell ref="H23:V23"/>
    <mergeCell ref="W23:AD23"/>
    <mergeCell ref="AF23:AK23"/>
    <mergeCell ref="AL23:AZ23"/>
    <mergeCell ref="BA23:BH23"/>
    <mergeCell ref="Q22:V22"/>
    <mergeCell ref="W22:AD22"/>
    <mergeCell ref="AF22:AI22"/>
    <mergeCell ref="I24:U24"/>
    <mergeCell ref="W24:AD25"/>
    <mergeCell ref="AF24:AK25"/>
    <mergeCell ref="AM24:AY24"/>
    <mergeCell ref="BA24:BH25"/>
    <mergeCell ref="I25:U25"/>
    <mergeCell ref="AM25:AY25"/>
    <mergeCell ref="B28:G29"/>
    <mergeCell ref="I28:U28"/>
    <mergeCell ref="W28:AD29"/>
    <mergeCell ref="AF28:AK29"/>
    <mergeCell ref="AM28:AY28"/>
    <mergeCell ref="BA28:BH29"/>
    <mergeCell ref="I29:U29"/>
    <mergeCell ref="B26:G27"/>
    <mergeCell ref="I26:U26"/>
    <mergeCell ref="W26:AD27"/>
    <mergeCell ref="AF26:AK27"/>
    <mergeCell ref="AM26:AY26"/>
    <mergeCell ref="AY18:BE18"/>
    <mergeCell ref="B22:E22"/>
    <mergeCell ref="F22:P22"/>
    <mergeCell ref="AU22:AZ22"/>
    <mergeCell ref="B24:G25"/>
    <mergeCell ref="BA32:BH33"/>
    <mergeCell ref="I33:U33"/>
    <mergeCell ref="BA26:BH27"/>
    <mergeCell ref="I27:U27"/>
    <mergeCell ref="AM27:AY27"/>
    <mergeCell ref="BA30:BH31"/>
    <mergeCell ref="I31:U31"/>
    <mergeCell ref="AM31:AY31"/>
    <mergeCell ref="AM29:AY29"/>
    <mergeCell ref="F36:T36"/>
    <mergeCell ref="U36:AA36"/>
    <mergeCell ref="B32:G33"/>
    <mergeCell ref="I32:U32"/>
    <mergeCell ref="W32:AD33"/>
    <mergeCell ref="AF32:AK33"/>
    <mergeCell ref="AB36:AD36"/>
    <mergeCell ref="AF36:AI36"/>
    <mergeCell ref="AJ36:AX36"/>
    <mergeCell ref="B30:G31"/>
    <mergeCell ref="I30:U30"/>
    <mergeCell ref="W30:AD31"/>
    <mergeCell ref="AF30:AK31"/>
    <mergeCell ref="AM30:AY30"/>
    <mergeCell ref="AM33:AY33"/>
    <mergeCell ref="AM32:AY32"/>
    <mergeCell ref="BA42:BH43"/>
    <mergeCell ref="I43:U43"/>
    <mergeCell ref="B34:G35"/>
    <mergeCell ref="I34:U34"/>
    <mergeCell ref="W34:AD35"/>
    <mergeCell ref="AF34:AK35"/>
    <mergeCell ref="AM34:AY34"/>
    <mergeCell ref="BA34:BH35"/>
    <mergeCell ref="I35:U35"/>
    <mergeCell ref="AM35:AY35"/>
    <mergeCell ref="BA41:BH41"/>
    <mergeCell ref="B40:E40"/>
    <mergeCell ref="F40:P40"/>
    <mergeCell ref="Q40:V40"/>
    <mergeCell ref="W40:AD40"/>
    <mergeCell ref="AF40:AI40"/>
    <mergeCell ref="AJ40:AT40"/>
    <mergeCell ref="W42:AD43"/>
    <mergeCell ref="AF42:AK43"/>
    <mergeCell ref="AM42:AY42"/>
    <mergeCell ref="AY36:BE36"/>
    <mergeCell ref="BF36:BH36"/>
    <mergeCell ref="B38:AD38"/>
    <mergeCell ref="AF38:BH38"/>
    <mergeCell ref="B39:AD39"/>
    <mergeCell ref="AF39:BH39"/>
    <mergeCell ref="B36:E36"/>
    <mergeCell ref="B44:G45"/>
    <mergeCell ref="I44:U44"/>
    <mergeCell ref="W44:AD45"/>
    <mergeCell ref="AF44:AK45"/>
    <mergeCell ref="AM44:AY44"/>
    <mergeCell ref="BA44:BH45"/>
    <mergeCell ref="I45:U45"/>
    <mergeCell ref="AM45:AY45"/>
    <mergeCell ref="AM43:AY43"/>
    <mergeCell ref="AU40:AZ40"/>
    <mergeCell ref="BA40:BH40"/>
    <mergeCell ref="B41:G41"/>
    <mergeCell ref="H41:V41"/>
    <mergeCell ref="W41:AD41"/>
    <mergeCell ref="AF41:AK41"/>
    <mergeCell ref="AL41:AZ41"/>
    <mergeCell ref="B42:G43"/>
    <mergeCell ref="I42:U42"/>
    <mergeCell ref="B48:G49"/>
    <mergeCell ref="I48:U48"/>
    <mergeCell ref="W48:AD49"/>
    <mergeCell ref="AF48:AK49"/>
    <mergeCell ref="AM48:AY48"/>
    <mergeCell ref="BA48:BH49"/>
    <mergeCell ref="I49:U49"/>
    <mergeCell ref="AM49:AY49"/>
    <mergeCell ref="B46:G47"/>
    <mergeCell ref="I46:U46"/>
    <mergeCell ref="W46:AD47"/>
    <mergeCell ref="AF46:AK47"/>
    <mergeCell ref="AM46:AY46"/>
    <mergeCell ref="BA46:BH47"/>
    <mergeCell ref="I47:U47"/>
    <mergeCell ref="AM47:AY47"/>
    <mergeCell ref="B52:G53"/>
    <mergeCell ref="I52:U52"/>
    <mergeCell ref="W52:AD53"/>
    <mergeCell ref="AF52:AK53"/>
    <mergeCell ref="AM52:AY52"/>
    <mergeCell ref="BA52:BH53"/>
    <mergeCell ref="I53:U53"/>
    <mergeCell ref="AM53:AY53"/>
    <mergeCell ref="B50:G51"/>
    <mergeCell ref="I50:U50"/>
    <mergeCell ref="W50:AD51"/>
    <mergeCell ref="AF50:AK51"/>
    <mergeCell ref="AM50:AY50"/>
    <mergeCell ref="BA50:BH51"/>
    <mergeCell ref="I51:U51"/>
    <mergeCell ref="AM51:AY51"/>
    <mergeCell ref="AY54:BE54"/>
    <mergeCell ref="BF54:BH54"/>
    <mergeCell ref="B54:E54"/>
    <mergeCell ref="F54:T54"/>
    <mergeCell ref="U54:AA54"/>
    <mergeCell ref="AB54:AD54"/>
    <mergeCell ref="AF54:AI54"/>
    <mergeCell ref="AJ54:AX54"/>
  </mergeCells>
  <printOptions/>
  <pageMargins left="0.35433070866141736" right="0.35433070866141736" top="0.1968503937007874" bottom="0.1968503937007874" header="0.1968503937007874" footer="0.1968503937007874"/>
  <pageSetup fitToHeight="0"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ＭＣ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sakai</dc:creator>
  <cp:keywords/>
  <dc:description/>
  <cp:lastModifiedBy>OWNER</cp:lastModifiedBy>
  <cp:lastPrinted>2016-03-02T05:22:42Z</cp:lastPrinted>
  <dcterms:created xsi:type="dcterms:W3CDTF">2005-05-23T00:41:26Z</dcterms:created>
  <dcterms:modified xsi:type="dcterms:W3CDTF">2019-04-09T10:56:46Z</dcterms:modified>
  <cp:category/>
  <cp:version/>
  <cp:contentType/>
  <cp:contentStatus/>
</cp:coreProperties>
</file>